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ievaAZ\Desktop\Текущее\Неликвид рассылка\Ноябрь 2023\"/>
    </mc:Choice>
  </mc:AlternateContent>
  <bookViews>
    <workbookView xWindow="0" yWindow="0" windowWidth="28800" windowHeight="12000"/>
  </bookViews>
  <sheets>
    <sheet name="67910" sheetId="1" r:id="rId1"/>
    <sheet name="67582" sheetId="2" r:id="rId2"/>
    <sheet name="67310" sheetId="3" r:id="rId3"/>
    <sheet name="67302" sheetId="4" r:id="rId4"/>
  </sheets>
  <definedNames>
    <definedName name="_xlnm._FilterDatabase" localSheetId="0" hidden="1">'67910'!$A$1:$H$1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2" i="1"/>
</calcChain>
</file>

<file path=xl/sharedStrings.xml><?xml version="1.0" encoding="utf-8"?>
<sst xmlns="http://schemas.openxmlformats.org/spreadsheetml/2006/main" count="3203" uniqueCount="2507">
  <si>
    <t>УП-00064593</t>
  </si>
  <si>
    <t>43114-3906330</t>
  </si>
  <si>
    <t>KOMПЛEKT ЗAПЧACTEЙ</t>
  </si>
  <si>
    <t>УП-00154128</t>
  </si>
  <si>
    <t>11KA00000000031855</t>
  </si>
  <si>
    <t>Комплект ГП вентиялтора</t>
  </si>
  <si>
    <t>45104133003890</t>
  </si>
  <si>
    <t>УП-00045890</t>
  </si>
  <si>
    <t>НГ9Т1.60.70.000</t>
  </si>
  <si>
    <t>Жгут</t>
  </si>
  <si>
    <t>УП-00209033</t>
  </si>
  <si>
    <t>11KA00000000073312</t>
  </si>
  <si>
    <t>Водило с сателлитами</t>
  </si>
  <si>
    <t>6560-2405024</t>
  </si>
  <si>
    <t>УП-00092311</t>
  </si>
  <si>
    <t>11KA00000000018697</t>
  </si>
  <si>
    <t>Груз балансировочный (пки)</t>
  </si>
  <si>
    <t>55105-3101302</t>
  </si>
  <si>
    <t>УП-00068177</t>
  </si>
  <si>
    <t>117.00.00.00</t>
  </si>
  <si>
    <t>Клапан отсечной пневматический</t>
  </si>
  <si>
    <t>УП-00067621</t>
  </si>
  <si>
    <t>65225-3724044-40</t>
  </si>
  <si>
    <t>Жгут проводов задний правый</t>
  </si>
  <si>
    <t>УП-00174938</t>
  </si>
  <si>
    <t>11KA00000000046557</t>
  </si>
  <si>
    <t>Шестерня ведомая</t>
  </si>
  <si>
    <t>6520-2405061</t>
  </si>
  <si>
    <t>УП-00000919</t>
  </si>
  <si>
    <t>11PR00000000000926</t>
  </si>
  <si>
    <t>6СТ-190L (4)*Батарея аккумулятор</t>
  </si>
  <si>
    <t>45104370302700</t>
  </si>
  <si>
    <t>УП-00067596</t>
  </si>
  <si>
    <t>53215-3724045-58</t>
  </si>
  <si>
    <t>жгут проводов задн. левый</t>
  </si>
  <si>
    <t>УП-00064628</t>
  </si>
  <si>
    <t>5511-2919034</t>
  </si>
  <si>
    <t>вкладыш наконечника реактивной штанги задней подвески</t>
  </si>
  <si>
    <t>УП-00066776</t>
  </si>
  <si>
    <t>100-3511010</t>
  </si>
  <si>
    <t>Влагомаслоотделитель в сборе</t>
  </si>
  <si>
    <t>УП-00074262</t>
  </si>
  <si>
    <t>5320-2402060</t>
  </si>
  <si>
    <t>Шестерня ведомая коническая</t>
  </si>
  <si>
    <t>УП-00074730</t>
  </si>
  <si>
    <t>6460-5614330-10</t>
  </si>
  <si>
    <t>Экран шумоизоляционный двигателя верхний</t>
  </si>
  <si>
    <t>УП-00157210</t>
  </si>
  <si>
    <t>11KA00000000034267</t>
  </si>
  <si>
    <t>Трубка высокого давления</t>
  </si>
  <si>
    <t>53205-3408054-05</t>
  </si>
  <si>
    <t>УП-00160858</t>
  </si>
  <si>
    <t>11KA00000000036064</t>
  </si>
  <si>
    <t>Картер заднего моста с МКБ</t>
  </si>
  <si>
    <t>6522-2401007</t>
  </si>
  <si>
    <t>УП-00067251</t>
  </si>
  <si>
    <t>54112-1201010</t>
  </si>
  <si>
    <t>глушитель выхлопа в сборе</t>
  </si>
  <si>
    <t>УП-00066423</t>
  </si>
  <si>
    <t>ВА9712.000</t>
  </si>
  <si>
    <t>ВА 9712.000*Установка ФВУА-100А</t>
  </si>
  <si>
    <t>УП-00131623</t>
  </si>
  <si>
    <t>11KA00000000017435</t>
  </si>
  <si>
    <t>Барабан тормозной</t>
  </si>
  <si>
    <t>6522-3501071</t>
  </si>
  <si>
    <t>УП-00247384</t>
  </si>
  <si>
    <t>11KA00000000104514</t>
  </si>
  <si>
    <t>Жгут проводов задний левый</t>
  </si>
  <si>
    <t>54115-3724045-85</t>
  </si>
  <si>
    <t>УП-00072517</t>
  </si>
  <si>
    <t>43114-3904012Р</t>
  </si>
  <si>
    <t>Табличка информационная 43114</t>
  </si>
  <si>
    <t>УП-00068168</t>
  </si>
  <si>
    <t>К5852.00.000</t>
  </si>
  <si>
    <t>Клапан малых дыханий</t>
  </si>
  <si>
    <t>УП-00045898</t>
  </si>
  <si>
    <t>НГ9Т1.60.20.000</t>
  </si>
  <si>
    <t>Щит управления электрооборудованием</t>
  </si>
  <si>
    <t>УП-00237778</t>
  </si>
  <si>
    <t>11KA00000000073651</t>
  </si>
  <si>
    <t>Шарнир равных угловых скоростей</t>
  </si>
  <si>
    <t>6560-2304061</t>
  </si>
  <si>
    <t>УП-00074731</t>
  </si>
  <si>
    <t>4326-5614220</t>
  </si>
  <si>
    <t>Экран шумоизоляционный двигателя задний</t>
  </si>
  <si>
    <t>УП-00237776</t>
  </si>
  <si>
    <t>11KA00000000073649</t>
  </si>
  <si>
    <t>6560-2304060</t>
  </si>
  <si>
    <t>УП-00245831</t>
  </si>
  <si>
    <t>11KA00000000099653</t>
  </si>
  <si>
    <t>53229-3724044-40</t>
  </si>
  <si>
    <t>УП-00090755</t>
  </si>
  <si>
    <t>11PR00000000007353</t>
  </si>
  <si>
    <t>Подшипник</t>
  </si>
  <si>
    <t>12309КМ</t>
  </si>
  <si>
    <t>УП-00209014</t>
  </si>
  <si>
    <t>11KA00000000073293</t>
  </si>
  <si>
    <t>Картер заднего  моста</t>
  </si>
  <si>
    <t>6560-2401007-10</t>
  </si>
  <si>
    <t>УП-00069923</t>
  </si>
  <si>
    <t>180-3414063</t>
  </si>
  <si>
    <t>наконечник рулевой левый</t>
  </si>
  <si>
    <t>УП-00069315</t>
  </si>
  <si>
    <t>65225-8404014-40</t>
  </si>
  <si>
    <t>Крыло заднее правое</t>
  </si>
  <si>
    <t>УП-00069311</t>
  </si>
  <si>
    <t>65225-8404015-40</t>
  </si>
  <si>
    <t>Крыло заднее левое</t>
  </si>
  <si>
    <t>УП-00112390</t>
  </si>
  <si>
    <t>SC.93665.03.02</t>
  </si>
  <si>
    <t>вал карданный L=514мм</t>
  </si>
  <si>
    <t>УП-00170073</t>
  </si>
  <si>
    <t>11KA00000000043019</t>
  </si>
  <si>
    <t>55111-3724045-01</t>
  </si>
  <si>
    <t>УП-00120934</t>
  </si>
  <si>
    <t>11KA00000000004530</t>
  </si>
  <si>
    <t>Экран шумоизоляцияонный над двигателем</t>
  </si>
  <si>
    <t>65111-5614091-50</t>
  </si>
  <si>
    <t>УП-00074732</t>
  </si>
  <si>
    <t>6460-5614217-10</t>
  </si>
  <si>
    <t>Экран шумоизоляционный двигателя левый</t>
  </si>
  <si>
    <t>УП-00209003</t>
  </si>
  <si>
    <t>11KA00000000073282</t>
  </si>
  <si>
    <t>Корпус поворотного кулака правый</t>
  </si>
  <si>
    <t>6522-2304026</t>
  </si>
  <si>
    <t>УП-00209004</t>
  </si>
  <si>
    <t>11KA00000000073283</t>
  </si>
  <si>
    <t>Корпус поворотного кулака левый</t>
  </si>
  <si>
    <t>6522-2304027</t>
  </si>
  <si>
    <t>УП-00074733</t>
  </si>
  <si>
    <t>6460-5614214-10</t>
  </si>
  <si>
    <t>Экран шумоизоляционный двигателя правый</t>
  </si>
  <si>
    <t>УП-00164498</t>
  </si>
  <si>
    <t>11KA00000000038496</t>
  </si>
  <si>
    <t>Жгут кабелей и датчиков АБС</t>
  </si>
  <si>
    <t>65117-3538045-79</t>
  </si>
  <si>
    <t>УП-00243330</t>
  </si>
  <si>
    <t>11KA00000000087940</t>
  </si>
  <si>
    <t>Картер переднего моста</t>
  </si>
  <si>
    <t>65111-2301010</t>
  </si>
  <si>
    <t>УП-00065418</t>
  </si>
  <si>
    <t>100-3536010</t>
  </si>
  <si>
    <t>Предохранитель (ППЗ)</t>
  </si>
  <si>
    <t>УП-00190015</t>
  </si>
  <si>
    <t>11KA00000000057827</t>
  </si>
  <si>
    <t>6522-3501070 барабан тормозной</t>
  </si>
  <si>
    <t>6522-3501070</t>
  </si>
  <si>
    <t>УП-00209026</t>
  </si>
  <si>
    <t>11KA00000000073305</t>
  </si>
  <si>
    <t>Ступица заднего моста</t>
  </si>
  <si>
    <t>6520-3104015</t>
  </si>
  <si>
    <t>УП-00245875</t>
  </si>
  <si>
    <t>11KA00000000099692</t>
  </si>
  <si>
    <t>Сателлит колесной передачи 6522-2305035</t>
  </si>
  <si>
    <t>6522-2305035</t>
  </si>
  <si>
    <t>УП-00136717</t>
  </si>
  <si>
    <t>11KA00000000021335</t>
  </si>
  <si>
    <t>Кронштейн задней части переднего крыла левый</t>
  </si>
  <si>
    <t>6520-8403151-40</t>
  </si>
  <si>
    <t>УП-00208535</t>
  </si>
  <si>
    <t>11KA00000000071906</t>
  </si>
  <si>
    <t>Суппорт тормоза</t>
  </si>
  <si>
    <t>6560-3502012</t>
  </si>
  <si>
    <t>УП-00070934</t>
  </si>
  <si>
    <t>6520-2403069</t>
  </si>
  <si>
    <t>Полуось правая 6520-2403069</t>
  </si>
  <si>
    <t>УП-00074678</t>
  </si>
  <si>
    <t>5511-8404280</t>
  </si>
  <si>
    <t>щиток</t>
  </si>
  <si>
    <t>УП-00242296</t>
  </si>
  <si>
    <t>11KA00000000082446</t>
  </si>
  <si>
    <t>шестерня ведущая</t>
  </si>
  <si>
    <t>53205-2402110-40</t>
  </si>
  <si>
    <t>УП-00049733</t>
  </si>
  <si>
    <t>43114-2803026</t>
  </si>
  <si>
    <t>Кронштейн правый</t>
  </si>
  <si>
    <t>УП-00074304</t>
  </si>
  <si>
    <t>11KA00000000016748</t>
  </si>
  <si>
    <t>Шестерня ведущая цилиндрическая</t>
  </si>
  <si>
    <t>53205-2402110-10</t>
  </si>
  <si>
    <t>УП-00245832</t>
  </si>
  <si>
    <t>11KA00000000099654</t>
  </si>
  <si>
    <t>Жгут проводов фонарей задних</t>
  </si>
  <si>
    <t>53205-3724078-50</t>
  </si>
  <si>
    <t>УП-00111680</t>
  </si>
  <si>
    <t>65115-8403151-04</t>
  </si>
  <si>
    <t>Кронштейн крепления задней части крыла левый</t>
  </si>
  <si>
    <t>УП-00111679</t>
  </si>
  <si>
    <t>65115-8403150-04</t>
  </si>
  <si>
    <t>Кронштейн крепления задней части крыла правый</t>
  </si>
  <si>
    <t>УП-00079675</t>
  </si>
  <si>
    <t>5511-8404271</t>
  </si>
  <si>
    <t>КРОНШТЕЙН</t>
  </si>
  <si>
    <t>УП-00209011</t>
  </si>
  <si>
    <t>11KA00000000073290</t>
  </si>
  <si>
    <t>Ступица переднего колеса</t>
  </si>
  <si>
    <t>6522-3103012</t>
  </si>
  <si>
    <t>УП-00067423</t>
  </si>
  <si>
    <t>11KA00000000032384</t>
  </si>
  <si>
    <t>Держатель</t>
  </si>
  <si>
    <t>6522-3927480</t>
  </si>
  <si>
    <t>УП-00209006</t>
  </si>
  <si>
    <t>11KA00000000073285</t>
  </si>
  <si>
    <t>Корпус поворотного кулака</t>
  </si>
  <si>
    <t>6522-2304029</t>
  </si>
  <si>
    <t>УП-00209005</t>
  </si>
  <si>
    <t>11KA00000000073284</t>
  </si>
  <si>
    <t>6522-2304028</t>
  </si>
  <si>
    <t>УП-00065166</t>
  </si>
  <si>
    <t>5350-1015076</t>
  </si>
  <si>
    <t>Хомут</t>
  </si>
  <si>
    <t>УП-00245874</t>
  </si>
  <si>
    <t>11KA00000000099691</t>
  </si>
  <si>
    <t>Шестерня ведомая колес.передачи 6522-2305050</t>
  </si>
  <si>
    <t>6522-2305050</t>
  </si>
  <si>
    <t>УП-00072697</t>
  </si>
  <si>
    <t>4310-4511010</t>
  </si>
  <si>
    <t>Тросоукладчик</t>
  </si>
  <si>
    <t>УП-00209027</t>
  </si>
  <si>
    <t>11KA00000000073306</t>
  </si>
  <si>
    <t>Водило планетарной передачи</t>
  </si>
  <si>
    <t>6522-2305015-01</t>
  </si>
  <si>
    <t>УП-00079978</t>
  </si>
  <si>
    <t>43114-2803027</t>
  </si>
  <si>
    <t>КРОНШТЕЙН ЛЕВЫЙ</t>
  </si>
  <si>
    <t>УП-00190011</t>
  </si>
  <si>
    <t>11KA00000000057823</t>
  </si>
  <si>
    <t>6520-2403070 полуось левая</t>
  </si>
  <si>
    <t>6520-2403070</t>
  </si>
  <si>
    <t>УП-00074719</t>
  </si>
  <si>
    <t>43269-3805010-10</t>
  </si>
  <si>
    <t>щиток приборов</t>
  </si>
  <si>
    <t>УП-00148144</t>
  </si>
  <si>
    <t>11KA00000000028016</t>
  </si>
  <si>
    <t>Шестерня ведущая колесной передачи</t>
  </si>
  <si>
    <t>6522-2305028</t>
  </si>
  <si>
    <t>УП-00164565</t>
  </si>
  <si>
    <t>11KA00000000038575</t>
  </si>
  <si>
    <t>Патрубок отводящий</t>
  </si>
  <si>
    <t>65225-1303058</t>
  </si>
  <si>
    <t>УП-00208999</t>
  </si>
  <si>
    <t>11KA00000000073278</t>
  </si>
  <si>
    <t>Цапфа правая</t>
  </si>
  <si>
    <t>65221-2401080</t>
  </si>
  <si>
    <t>УП-00164493</t>
  </si>
  <si>
    <t>11KA00000000038491</t>
  </si>
  <si>
    <t>Жгут проводов задних фонарей</t>
  </si>
  <si>
    <t>65205-3724078-20</t>
  </si>
  <si>
    <t>УП-00121366</t>
  </si>
  <si>
    <t>11KA00000000004898</t>
  </si>
  <si>
    <t>Экран шумоизоляционный над двигателем 6520-5614220-30</t>
  </si>
  <si>
    <t>6520-5614220-30</t>
  </si>
  <si>
    <t>УП-00209000</t>
  </si>
  <si>
    <t>11KA00000000073279</t>
  </si>
  <si>
    <t>Цапфа левая</t>
  </si>
  <si>
    <t>65221-2401081</t>
  </si>
  <si>
    <t>УП-00209032</t>
  </si>
  <si>
    <t>11KA00000000073311</t>
  </si>
  <si>
    <t>6522-3103015</t>
  </si>
  <si>
    <t>УП-00065345</t>
  </si>
  <si>
    <t>5320-2919127</t>
  </si>
  <si>
    <t>сальник наконечника</t>
  </si>
  <si>
    <t>УП-00002637</t>
  </si>
  <si>
    <t>11PR00000000004684</t>
  </si>
  <si>
    <t>Е8364*Гайка М16х1,5-6Н DIN 1667 (45104993002300)</t>
  </si>
  <si>
    <t>45104993002300</t>
  </si>
  <si>
    <t>УП-00239391</t>
  </si>
  <si>
    <t>11KA00000000076884</t>
  </si>
  <si>
    <t>6520-3502012-01</t>
  </si>
  <si>
    <t>УП-00071680</t>
  </si>
  <si>
    <t>45104451605090</t>
  </si>
  <si>
    <t>РВД DIN 2SN DN20 P=215 L=1050 Фитинг DN20 DKO-S(Г) 30x2 20  Фитинг DN20 DKO –S (Г) 30x2 20 (90)</t>
  </si>
  <si>
    <t>УП-00074305</t>
  </si>
  <si>
    <t>53205-2402110-30</t>
  </si>
  <si>
    <t>УП-00006815</t>
  </si>
  <si>
    <t>120D00000000000047</t>
  </si>
  <si>
    <t>ШАЙБА СТОПОРНАЯ 6520-2405092</t>
  </si>
  <si>
    <t>6520-2405092</t>
  </si>
  <si>
    <t>УП-00087754</t>
  </si>
  <si>
    <t>65111-1802144</t>
  </si>
  <si>
    <t>Шестерня привода заднего моста</t>
  </si>
  <si>
    <t>УП-00148153</t>
  </si>
  <si>
    <t>11KA00000000028017</t>
  </si>
  <si>
    <t>Вал барабана лебедки</t>
  </si>
  <si>
    <t>4310-4501034</t>
  </si>
  <si>
    <t>УП-00115396</t>
  </si>
  <si>
    <t>11KA00000000001770</t>
  </si>
  <si>
    <t>Шестерня ведущая коническая</t>
  </si>
  <si>
    <t>5320-2402017</t>
  </si>
  <si>
    <t>УП-00160863</t>
  </si>
  <si>
    <t>11KA00000000036069</t>
  </si>
  <si>
    <t>Подшипник 7520А роликовый конический однорядный ГОСТ 520-02</t>
  </si>
  <si>
    <t>45104953005300</t>
  </si>
  <si>
    <t>УП-00164651</t>
  </si>
  <si>
    <t>11KA00000000038661</t>
  </si>
  <si>
    <t>Хомут №1</t>
  </si>
  <si>
    <t>65117-8521082-98</t>
  </si>
  <si>
    <t>УП-00160865</t>
  </si>
  <si>
    <t>11KA00000000036071</t>
  </si>
  <si>
    <t>Подшипник 7723А роликовый конический однорядный ГОСТ 520-2011</t>
  </si>
  <si>
    <t>4624143212</t>
  </si>
  <si>
    <t>УП-00209002</t>
  </si>
  <si>
    <t>11KA00000000073281</t>
  </si>
  <si>
    <t>Шкворень</t>
  </si>
  <si>
    <t>6522-2304019</t>
  </si>
  <si>
    <t>УП-00064938</t>
  </si>
  <si>
    <t>11KA00000000022897</t>
  </si>
  <si>
    <t>Патрубок 5320-1303058 (ПКИ)</t>
  </si>
  <si>
    <t>5320-1303058</t>
  </si>
  <si>
    <t>УП-00065534</t>
  </si>
  <si>
    <t>5410-3724706-10</t>
  </si>
  <si>
    <t>Пучок проводов тягач-прицеп</t>
  </si>
  <si>
    <t>УП-00067878</t>
  </si>
  <si>
    <t>11KA00000000022964</t>
  </si>
  <si>
    <t>кабель тягач-п/приц.</t>
  </si>
  <si>
    <t>54112-3724706</t>
  </si>
  <si>
    <t>УП-00196227</t>
  </si>
  <si>
    <t>11KA00000000063188</t>
  </si>
  <si>
    <t>Цапфа поворотного кулака правая</t>
  </si>
  <si>
    <t>6522-2304084</t>
  </si>
  <si>
    <t>УП-00074722</t>
  </si>
  <si>
    <t>6520-3501030</t>
  </si>
  <si>
    <t>Щиток тормоза</t>
  </si>
  <si>
    <t>УП-00136228</t>
  </si>
  <si>
    <t>11KA00000000021078</t>
  </si>
  <si>
    <t>Экран шумоизоляционный над двигателем</t>
  </si>
  <si>
    <t>65115-5614220-50</t>
  </si>
  <si>
    <t>УП-00134750</t>
  </si>
  <si>
    <t>11KA00000000020051</t>
  </si>
  <si>
    <t>Вилка</t>
  </si>
  <si>
    <t>ПС326-3723150</t>
  </si>
  <si>
    <t>УП-00068574</t>
  </si>
  <si>
    <t>11KA00000000023050</t>
  </si>
  <si>
    <t>КОМПЛЕКТ ИНДИВИДУАЛЬНЫЙ ЗАП.Ч. 43269-3906330</t>
  </si>
  <si>
    <t>43269-3906330</t>
  </si>
  <si>
    <t>УП-00066084</t>
  </si>
  <si>
    <t>4310-4501110</t>
  </si>
  <si>
    <t>барабан троса лебедки</t>
  </si>
  <si>
    <t>УП-00209010</t>
  </si>
  <si>
    <t>11KA00000000073289</t>
  </si>
  <si>
    <t>Рычаг поворотного кулака нижний левый</t>
  </si>
  <si>
    <t>6522-2304105</t>
  </si>
  <si>
    <t>УП-00209009</t>
  </si>
  <si>
    <t>11KA00000000073288</t>
  </si>
  <si>
    <t>Рычаг поворотного кулака нижний правый</t>
  </si>
  <si>
    <t>6522-2304104</t>
  </si>
  <si>
    <t>УП-00209001</t>
  </si>
  <si>
    <t>11KA00000000073280</t>
  </si>
  <si>
    <t>Шкворень верхний</t>
  </si>
  <si>
    <t>6522-2304018</t>
  </si>
  <si>
    <t>УП-00087900</t>
  </si>
  <si>
    <t>5297-3408140</t>
  </si>
  <si>
    <t>ШЛАНГ   НИЗКОГО ДАВЛЕНИЯ</t>
  </si>
  <si>
    <t>УП-00005521</t>
  </si>
  <si>
    <t>11KA00000000011463</t>
  </si>
  <si>
    <t>САТЕЛЛИТ КОЛЕСНОЙ ПЕРЕДАЧИ 6520-2405035</t>
  </si>
  <si>
    <t>6520-2405035</t>
  </si>
  <si>
    <t>УП-00151280</t>
  </si>
  <si>
    <t>11KA00000000029955</t>
  </si>
  <si>
    <t>Картер редуктора лебедки</t>
  </si>
  <si>
    <t>4310-4501020</t>
  </si>
  <si>
    <t>УП-00071592</t>
  </si>
  <si>
    <t>ДМ5320-8101060-10</t>
  </si>
  <si>
    <t>радиатор отопителя</t>
  </si>
  <si>
    <t>УП-00119654</t>
  </si>
  <si>
    <t>11CZ00000000000017</t>
  </si>
  <si>
    <t>Ролик колодки тормоза 99859-3502109</t>
  </si>
  <si>
    <t>99859-3502109</t>
  </si>
  <si>
    <t>УП-00151271</t>
  </si>
  <si>
    <t>11KA00000000029946</t>
  </si>
  <si>
    <t>Барабан тормоза редуктора лебедки</t>
  </si>
  <si>
    <t>4310-4501150</t>
  </si>
  <si>
    <t>УП-00208532</t>
  </si>
  <si>
    <t>11KA00000000071903</t>
  </si>
  <si>
    <t>Кронштейн тормозной камеры левый</t>
  </si>
  <si>
    <t>6560-3502121-20</t>
  </si>
  <si>
    <t>УП-00208531</t>
  </si>
  <si>
    <t>11KA00000000071902</t>
  </si>
  <si>
    <t>Кронштейн тормозной камеры правый</t>
  </si>
  <si>
    <t>6560-3502120-20</t>
  </si>
  <si>
    <t>УП-00004264</t>
  </si>
  <si>
    <t>11KA00000000011462</t>
  </si>
  <si>
    <t>ОСЬ САТЕЛЛИТА 6520-2405038</t>
  </si>
  <si>
    <t>6520-2405038</t>
  </si>
  <si>
    <t>УП-00002467</t>
  </si>
  <si>
    <t>120G00000000000045</t>
  </si>
  <si>
    <t>ГАЙКА ПОДШИПНИКОВ 6522-3103077</t>
  </si>
  <si>
    <t>6522-3103077</t>
  </si>
  <si>
    <t>УП-00079673</t>
  </si>
  <si>
    <t>5511-8404270</t>
  </si>
  <si>
    <t>УП-00109802</t>
  </si>
  <si>
    <t>КА0000000000000001</t>
  </si>
  <si>
    <t>Угольник</t>
  </si>
  <si>
    <t>6350-5002057</t>
  </si>
  <si>
    <t>УП-00109803</t>
  </si>
  <si>
    <t>КА0000000000000002</t>
  </si>
  <si>
    <t>Пластина</t>
  </si>
  <si>
    <t>6350-5002067</t>
  </si>
  <si>
    <t>УП-00151269</t>
  </si>
  <si>
    <t>11KA00000000029944</t>
  </si>
  <si>
    <t>Стакан с манжетов и втулкой в сборе</t>
  </si>
  <si>
    <t>4310-4501026</t>
  </si>
  <si>
    <t>УП-00148553</t>
  </si>
  <si>
    <t>11KA00000000028157</t>
  </si>
  <si>
    <t>Кожух вентилятора</t>
  </si>
  <si>
    <t>6560-1170395</t>
  </si>
  <si>
    <t>УП-00135278</t>
  </si>
  <si>
    <t>11KA00000000020418</t>
  </si>
  <si>
    <t>Экран шумоизоляционный КП нижний</t>
  </si>
  <si>
    <t>6520-1580091-10</t>
  </si>
  <si>
    <t>УП-00069259</t>
  </si>
  <si>
    <t>5410-2702183-01</t>
  </si>
  <si>
    <t>Кронштейн седельного устройства левый</t>
  </si>
  <si>
    <t>УП-00208534</t>
  </si>
  <si>
    <t>11KA00000000071905</t>
  </si>
  <si>
    <t>Кронштейн с втулками</t>
  </si>
  <si>
    <t>6520-3502128</t>
  </si>
  <si>
    <t>УП-00141827</t>
  </si>
  <si>
    <t>11KA00000000023900</t>
  </si>
  <si>
    <t>Крышка инструментального ящика АП65116-3913300</t>
  </si>
  <si>
    <t>45104391330000</t>
  </si>
  <si>
    <t>УП-00005344</t>
  </si>
  <si>
    <t>11KA00000000010771</t>
  </si>
  <si>
    <t>Ролик тросоукладчика лебедки 4310-4511030</t>
  </si>
  <si>
    <t>4310-4511030</t>
  </si>
  <si>
    <t>УП-00069260</t>
  </si>
  <si>
    <t>5410-2702182-01</t>
  </si>
  <si>
    <t>Кронштейн седельного устройства правый</t>
  </si>
  <si>
    <t>УП-00065337</t>
  </si>
  <si>
    <t>5410-3506503-20</t>
  </si>
  <si>
    <t>Рукав гибкий тормозов</t>
  </si>
  <si>
    <t>УП-00162263</t>
  </si>
  <si>
    <t>11KA00000000036805</t>
  </si>
  <si>
    <t>Вал задний среднего моста</t>
  </si>
  <si>
    <t>6520-2502201</t>
  </si>
  <si>
    <t>УП-00030488</t>
  </si>
  <si>
    <t>5511-8404286</t>
  </si>
  <si>
    <t>Пластина крепления уплотнителя</t>
  </si>
  <si>
    <t>УП-00209008</t>
  </si>
  <si>
    <t>11KA00000000073287</t>
  </si>
  <si>
    <t>Рычаг поворотного кулака</t>
  </si>
  <si>
    <t>6522-2304100</t>
  </si>
  <si>
    <t>УП-00071935</t>
  </si>
  <si>
    <t>11KA00000000133613</t>
  </si>
  <si>
    <t>Рукав</t>
  </si>
  <si>
    <t>54115-1303027-29</t>
  </si>
  <si>
    <t>УП-00064990</t>
  </si>
  <si>
    <t>5320-2919065</t>
  </si>
  <si>
    <t>ПРУЖИНА НАКОНЕЧНИКА</t>
  </si>
  <si>
    <t>УП-00208995</t>
  </si>
  <si>
    <t>11KA00000000073274</t>
  </si>
  <si>
    <t>Крышка водила</t>
  </si>
  <si>
    <t>6520-2502208-01</t>
  </si>
  <si>
    <t>УП-00029749</t>
  </si>
  <si>
    <t>238-1000102 Р2сп</t>
  </si>
  <si>
    <t>Комплект вклад. коренных подшип. Р2 (спецразмер)</t>
  </si>
  <si>
    <t>238-1000102-Б2У-Р2</t>
  </si>
  <si>
    <t>УП-00121368</t>
  </si>
  <si>
    <t>11KA00000000004900</t>
  </si>
  <si>
    <t>Экран передний над двигателем 6520-5614240-30</t>
  </si>
  <si>
    <t>6520-5614240-30</t>
  </si>
  <si>
    <t>УП-00002469</t>
  </si>
  <si>
    <t>11KA00000000011479</t>
  </si>
  <si>
    <t>Гайка регулировочная 6520-2405086</t>
  </si>
  <si>
    <t>6520-2405086</t>
  </si>
  <si>
    <t>УП-00168545</t>
  </si>
  <si>
    <t>11KA00000000042037</t>
  </si>
  <si>
    <t>Рычаг регулировочный</t>
  </si>
  <si>
    <t>9201-3503031</t>
  </si>
  <si>
    <t>УП-00239387</t>
  </si>
  <si>
    <t>11KA00000000076878</t>
  </si>
  <si>
    <t>9201-3503030</t>
  </si>
  <si>
    <t>УП-00068996</t>
  </si>
  <si>
    <t>5425-2915541</t>
  </si>
  <si>
    <t>кронштейн</t>
  </si>
  <si>
    <t>УП-00120585</t>
  </si>
  <si>
    <t>11KA00000000004213</t>
  </si>
  <si>
    <t>6520-3724544-77</t>
  </si>
  <si>
    <t>УП-00158219</t>
  </si>
  <si>
    <t>11PR00000000009020</t>
  </si>
  <si>
    <t>рычаг регулирочный зад.лев.</t>
  </si>
  <si>
    <t>9201-3503011-10</t>
  </si>
  <si>
    <t>УП-00158218</t>
  </si>
  <si>
    <t>11PR00000000009019</t>
  </si>
  <si>
    <t>рычаг регулирочный зад.прав.</t>
  </si>
  <si>
    <t>9201-3503010-10</t>
  </si>
  <si>
    <t>УП-00071255</t>
  </si>
  <si>
    <t>7405.1102917-40</t>
  </si>
  <si>
    <t>ПРОКЛАДКА КОРПУСА ЗАДН. ПОДШИП.</t>
  </si>
  <si>
    <t>УП-00065533</t>
  </si>
  <si>
    <t>5410-3724706</t>
  </si>
  <si>
    <t>УП-00070534</t>
  </si>
  <si>
    <t>5460-1602008</t>
  </si>
  <si>
    <t>Педаль сцепления</t>
  </si>
  <si>
    <t>УП-00148681</t>
  </si>
  <si>
    <t>11KA00000000028283</t>
  </si>
  <si>
    <t>Стойка с амортизаторами</t>
  </si>
  <si>
    <t>6520-1109110</t>
  </si>
  <si>
    <t>УП-00045643</t>
  </si>
  <si>
    <t>120M00000000000192</t>
  </si>
  <si>
    <t>Шплинт 5,6х22</t>
  </si>
  <si>
    <t>297575</t>
  </si>
  <si>
    <t>УП-00004677</t>
  </si>
  <si>
    <t>11PR00000000001098</t>
  </si>
  <si>
    <t>ПОДШИПНИК К30х42х30Н</t>
  </si>
  <si>
    <t>45104955000190</t>
  </si>
  <si>
    <t>УП-00148400</t>
  </si>
  <si>
    <t>11KA00000000028069</t>
  </si>
  <si>
    <t>механизм переключения передач 9S1310</t>
  </si>
  <si>
    <t>65115-1703325-40</t>
  </si>
  <si>
    <t>УП-00072650</t>
  </si>
  <si>
    <t>4310-4501230</t>
  </si>
  <si>
    <t>траверса в сборе</t>
  </si>
  <si>
    <t>УП-00101195</t>
  </si>
  <si>
    <t>HК455220</t>
  </si>
  <si>
    <t>подшипник НК 455220</t>
  </si>
  <si>
    <t>УП-00148564</t>
  </si>
  <si>
    <t>11KA00000000028168</t>
  </si>
  <si>
    <t>Труба водяного трубопровода</t>
  </si>
  <si>
    <t>6560-1303090</t>
  </si>
  <si>
    <t>УП-00208508</t>
  </si>
  <si>
    <t>11KA00000000071883</t>
  </si>
  <si>
    <t>Кулак разжимной</t>
  </si>
  <si>
    <t>6520-3502111</t>
  </si>
  <si>
    <t>УП-00208507</t>
  </si>
  <si>
    <t>11KA00000000071882</t>
  </si>
  <si>
    <t>6520-3502110</t>
  </si>
  <si>
    <t>УП-00070671</t>
  </si>
  <si>
    <t>11KA00000000038113</t>
  </si>
  <si>
    <t>Пластина крепления фартука</t>
  </si>
  <si>
    <t>5511-8404283</t>
  </si>
  <si>
    <t>УП-00156930</t>
  </si>
  <si>
    <t>11KA00000000034142</t>
  </si>
  <si>
    <t>тройник</t>
  </si>
  <si>
    <t>65201-3408272-75</t>
  </si>
  <si>
    <t>УП-00151288</t>
  </si>
  <si>
    <t>11KA00000000029963</t>
  </si>
  <si>
    <t>Втулка</t>
  </si>
  <si>
    <t>4310-4501022</t>
  </si>
  <si>
    <t>УП-00076839</t>
  </si>
  <si>
    <t>6520-3104077</t>
  </si>
  <si>
    <t>Гайка подшипника</t>
  </si>
  <si>
    <t>УП-00067520</t>
  </si>
  <si>
    <t>5350-1301520</t>
  </si>
  <si>
    <t>Днище кожуха</t>
  </si>
  <si>
    <t>УП-00166639</t>
  </si>
  <si>
    <t>11KA00000000040480</t>
  </si>
  <si>
    <t>Кольцо манжета</t>
  </si>
  <si>
    <t>6520-3104053</t>
  </si>
  <si>
    <t>УП-00151287</t>
  </si>
  <si>
    <t>11KA00000000029962</t>
  </si>
  <si>
    <t>Втулка траверсы</t>
  </si>
  <si>
    <t>4310-4501235</t>
  </si>
  <si>
    <t>УП-00209007</t>
  </si>
  <si>
    <t>11KA00000000073286</t>
  </si>
  <si>
    <t>Накладка кулака верхняя</t>
  </si>
  <si>
    <t>6522-2304038</t>
  </si>
  <si>
    <t>УП-00152035</t>
  </si>
  <si>
    <t>11KA00000000030492</t>
  </si>
  <si>
    <t>Кольцо манжеты</t>
  </si>
  <si>
    <t>6522-3103053</t>
  </si>
  <si>
    <t>УП-00067627</t>
  </si>
  <si>
    <t>6460-3724042-15</t>
  </si>
  <si>
    <t>Жгут проводов коробки отбора мощности</t>
  </si>
  <si>
    <t>УП-00069313</t>
  </si>
  <si>
    <t>5410-8404015</t>
  </si>
  <si>
    <t>УП-00148626</t>
  </si>
  <si>
    <t>11KA00000000028230</t>
  </si>
  <si>
    <t>Передняя опора подножек левая</t>
  </si>
  <si>
    <t>65224-8405030-10</t>
  </si>
  <si>
    <t>УП-00064329</t>
  </si>
  <si>
    <t>11PR00000000007376</t>
  </si>
  <si>
    <t>Угольник ввертной</t>
  </si>
  <si>
    <t>УП-00148568</t>
  </si>
  <si>
    <t>11KA00000000028172</t>
  </si>
  <si>
    <t>Тройник труб ретардера</t>
  </si>
  <si>
    <t>6560-1303440</t>
  </si>
  <si>
    <t>УП-00247178</t>
  </si>
  <si>
    <t>11KA00000000103273</t>
  </si>
  <si>
    <t>Брус боковой защиты</t>
  </si>
  <si>
    <t>6520-8411061-10</t>
  </si>
  <si>
    <t>УП-00239385</t>
  </si>
  <si>
    <t>11KA00000000076876</t>
  </si>
  <si>
    <t>9201-3503040-20</t>
  </si>
  <si>
    <t>УП-00064992</t>
  </si>
  <si>
    <t>5320-1109525</t>
  </si>
  <si>
    <t>Пружина распорная</t>
  </si>
  <si>
    <t>УП-00239386</t>
  </si>
  <si>
    <t>11KA00000000076877</t>
  </si>
  <si>
    <t>9201-3503041-20</t>
  </si>
  <si>
    <t>УП-00148567</t>
  </si>
  <si>
    <t>11KA00000000028171</t>
  </si>
  <si>
    <t>Труба отводящая передняя</t>
  </si>
  <si>
    <t>6560-1303430</t>
  </si>
  <si>
    <t>УП-00160000</t>
  </si>
  <si>
    <t>41VK00000000000305</t>
  </si>
  <si>
    <t>Прокладка под накладку хомута</t>
  </si>
  <si>
    <t>5350-3923021</t>
  </si>
  <si>
    <t>УП-00160859</t>
  </si>
  <si>
    <t>11KA00000000036065</t>
  </si>
  <si>
    <t>Датчик скорости</t>
  </si>
  <si>
    <t>6520-3541110</t>
  </si>
  <si>
    <t>УП-00097039</t>
  </si>
  <si>
    <t>236-1701240-10</t>
  </si>
  <si>
    <t>Фланец крепления кардана</t>
  </si>
  <si>
    <t>УП-00208511</t>
  </si>
  <si>
    <t>11KA00000000071886</t>
  </si>
  <si>
    <t>6522-3501124</t>
  </si>
  <si>
    <t>УП-00208520</t>
  </si>
  <si>
    <t>11KA00000000071892</t>
  </si>
  <si>
    <t>6522-3501125</t>
  </si>
  <si>
    <t>УП-00030572</t>
  </si>
  <si>
    <t>6560-3513009-02</t>
  </si>
  <si>
    <t>Ресивер</t>
  </si>
  <si>
    <t>УП-00151296</t>
  </si>
  <si>
    <t>11KA00000000029971</t>
  </si>
  <si>
    <t>Подшипник шариковый радиальный однорядный</t>
  </si>
  <si>
    <t>406</t>
  </si>
  <si>
    <t>УП-00148602</t>
  </si>
  <si>
    <t>11KA00000000028206</t>
  </si>
  <si>
    <t>Днище кожуха с ребрами жесткости</t>
  </si>
  <si>
    <t>65224-1301520-10</t>
  </si>
  <si>
    <t>УП-00208521</t>
  </si>
  <si>
    <t>11KA00000000071893</t>
  </si>
  <si>
    <t>6560-3502110</t>
  </si>
  <si>
    <t>УП-00208522</t>
  </si>
  <si>
    <t>11KA00000000071894</t>
  </si>
  <si>
    <t>6560-3502111</t>
  </si>
  <si>
    <t>УП-00208510</t>
  </si>
  <si>
    <t>11KA00000000071885</t>
  </si>
  <si>
    <t>6522-3501111</t>
  </si>
  <si>
    <t>УП-00208509</t>
  </si>
  <si>
    <t>11KA00000000071884</t>
  </si>
  <si>
    <t>6522-3501110</t>
  </si>
  <si>
    <t>УП-00206930</t>
  </si>
  <si>
    <t>11KA00000000057236</t>
  </si>
  <si>
    <t>Кран управления рулевой колонкой 1705 003 017 0   (SORL) (17050030170)</t>
  </si>
  <si>
    <t>45104353711890</t>
  </si>
  <si>
    <t>УП-00006723</t>
  </si>
  <si>
    <t>120D00000000000046</t>
  </si>
  <si>
    <t>ШАЙБА 6520-2403082</t>
  </si>
  <si>
    <t>6520-2403082</t>
  </si>
  <si>
    <t>УП-00164652</t>
  </si>
  <si>
    <t>11KA00000000038662</t>
  </si>
  <si>
    <t>Брус 70х50х160</t>
  </si>
  <si>
    <t>5350-3923010</t>
  </si>
  <si>
    <t>УП-00135264</t>
  </si>
  <si>
    <t>11KA00000000020404</t>
  </si>
  <si>
    <t>Кронштейн фонаря заднего левый</t>
  </si>
  <si>
    <t>65201-3716019-20</t>
  </si>
  <si>
    <t>УП-00066850</t>
  </si>
  <si>
    <t>2233-3501126</t>
  </si>
  <si>
    <t>УП-00168941</t>
  </si>
  <si>
    <t>11NZ00000000000014</t>
  </si>
  <si>
    <t>6522-8609138-20</t>
  </si>
  <si>
    <t>УП-00209031</t>
  </si>
  <si>
    <t>11KA00000000073310</t>
  </si>
  <si>
    <t>Штуцер клапана</t>
  </si>
  <si>
    <t>6522-2401116</t>
  </si>
  <si>
    <t>УП-00067341</t>
  </si>
  <si>
    <t>4573825041</t>
  </si>
  <si>
    <t>Датчик указателя воды ТМ100А</t>
  </si>
  <si>
    <t>УП-00123342</t>
  </si>
  <si>
    <t>11CZ00000000000068</t>
  </si>
  <si>
    <t>Брызговик крыла 9985-8404070-01</t>
  </si>
  <si>
    <t>9985-8404070-01</t>
  </si>
  <si>
    <t>УП-00030463</t>
  </si>
  <si>
    <t>6520-1203009-33</t>
  </si>
  <si>
    <t>Патрубок приемный</t>
  </si>
  <si>
    <t>УП-00148565</t>
  </si>
  <si>
    <t>11KA00000000028169</t>
  </si>
  <si>
    <t>Труба байпасная передняя</t>
  </si>
  <si>
    <t>6560-1303410</t>
  </si>
  <si>
    <t>УП-00148566</t>
  </si>
  <si>
    <t>11KA00000000028170</t>
  </si>
  <si>
    <t>Труба байпасная задняя</t>
  </si>
  <si>
    <t>6560-1303420</t>
  </si>
  <si>
    <t>УП-00209019</t>
  </si>
  <si>
    <t>11KA00000000073298</t>
  </si>
  <si>
    <t>Щиток переднего тормоза</t>
  </si>
  <si>
    <t>6522-3501030</t>
  </si>
  <si>
    <t>УП-00135265</t>
  </si>
  <si>
    <t>11KA00000000020405</t>
  </si>
  <si>
    <t>Кронштейн фонаря заднего правый</t>
  </si>
  <si>
    <t>65201-3716018-10</t>
  </si>
  <si>
    <t>УП-00070699</t>
  </si>
  <si>
    <t>4326-5614234</t>
  </si>
  <si>
    <t>Пластина крепления заднего экрана</t>
  </si>
  <si>
    <t>УП-00064859</t>
  </si>
  <si>
    <t>5320-3414026</t>
  </si>
  <si>
    <t>крышка</t>
  </si>
  <si>
    <t>УП-00148580</t>
  </si>
  <si>
    <t>11KA00000000028184</t>
  </si>
  <si>
    <t>Кронштейн крепления вентилятора</t>
  </si>
  <si>
    <t>6560-1308078</t>
  </si>
  <si>
    <t>УП-00008630</t>
  </si>
  <si>
    <t>11KA00000000010773</t>
  </si>
  <si>
    <t>Втулка ролика тросоукладчика лебедки 4310-4511035</t>
  </si>
  <si>
    <t>4310-4511035</t>
  </si>
  <si>
    <t>УП-00030224</t>
  </si>
  <si>
    <t>53205-3724038-10</t>
  </si>
  <si>
    <t>Жгут проводов плафонный</t>
  </si>
  <si>
    <t>УП-00151270</t>
  </si>
  <si>
    <t>11KA00000000029945</t>
  </si>
  <si>
    <t>Крышка подшипника червяка передняя</t>
  </si>
  <si>
    <t>4310-4501085</t>
  </si>
  <si>
    <t>УП-00124758</t>
  </si>
  <si>
    <t>11KA00000000007574</t>
  </si>
  <si>
    <t>Прижим нижний</t>
  </si>
  <si>
    <t>65115-1080114-20</t>
  </si>
  <si>
    <t>УП-00006700</t>
  </si>
  <si>
    <t>120D00000000000045</t>
  </si>
  <si>
    <t>ШАЙБА 6520-2405049</t>
  </si>
  <si>
    <t>6520-2405049</t>
  </si>
  <si>
    <t>УП-00168944</t>
  </si>
  <si>
    <t>11NZ00000000000017</t>
  </si>
  <si>
    <t>Патрубок</t>
  </si>
  <si>
    <t>6520-8609090</t>
  </si>
  <si>
    <t>УП-00148080</t>
  </si>
  <si>
    <t>11KA00000000028009</t>
  </si>
  <si>
    <t>Манжета</t>
  </si>
  <si>
    <t>6522-2304093</t>
  </si>
  <si>
    <t>УП-00067440</t>
  </si>
  <si>
    <t>43269-8201101</t>
  </si>
  <si>
    <t>держатель задн.вида лев</t>
  </si>
  <si>
    <t>УП-00209021</t>
  </si>
  <si>
    <t>11KA00000000073300</t>
  </si>
  <si>
    <t>6560-3502030-11</t>
  </si>
  <si>
    <t>УП-00067448</t>
  </si>
  <si>
    <t>43269-8201100</t>
  </si>
  <si>
    <t>держатель зеркала задний прав</t>
  </si>
  <si>
    <t>УП-00069539</t>
  </si>
  <si>
    <t>4310-4501158</t>
  </si>
  <si>
    <t>Лента тормоза в сборе</t>
  </si>
  <si>
    <t>УП-00003197</t>
  </si>
  <si>
    <t>11KA00000000012449</t>
  </si>
  <si>
    <t>КОЛЬЦО УПОРНОЕ 6522-2405117</t>
  </si>
  <si>
    <t>6522-2405117</t>
  </si>
  <si>
    <t>УП-00073733</t>
  </si>
  <si>
    <t>43269-8604088</t>
  </si>
  <si>
    <t>ФЛАНЕЦ 54Х54 G3/4</t>
  </si>
  <si>
    <t>УП-00064447</t>
  </si>
  <si>
    <t>5320-2919064</t>
  </si>
  <si>
    <t>Прокладка реактивной штанги</t>
  </si>
  <si>
    <t>УП-00030464</t>
  </si>
  <si>
    <t>6520-1203009-34</t>
  </si>
  <si>
    <t>УП-00121359</t>
  </si>
  <si>
    <t>11KA00000000004889</t>
  </si>
  <si>
    <t>Кронштейн верхний</t>
  </si>
  <si>
    <t>6520-1109390-61</t>
  </si>
  <si>
    <t>УП-00067469</t>
  </si>
  <si>
    <t>43269-8201102</t>
  </si>
  <si>
    <t>ДЕРЖАТЕЛЬ ШИРО-ГОЛЬН.ЗЕРКАЛА ПР</t>
  </si>
  <si>
    <t>УП-00067468</t>
  </si>
  <si>
    <t>43269-8201103</t>
  </si>
  <si>
    <t>ДЕРЖАТЕЛЬ ШИРО-ГОЛЬН.ЗЕРКАЛА ЛЕВ</t>
  </si>
  <si>
    <t>УП-00042031</t>
  </si>
  <si>
    <t>250565</t>
  </si>
  <si>
    <t>Гайка М20х1.5-6Н</t>
  </si>
  <si>
    <t>УП-00148577</t>
  </si>
  <si>
    <t>11KA00000000028181</t>
  </si>
  <si>
    <t>Кронштейн крепления расширительног бачка</t>
  </si>
  <si>
    <t>6560-1311070</t>
  </si>
  <si>
    <t>УП-00157983</t>
  </si>
  <si>
    <t>11KA00000000034686</t>
  </si>
  <si>
    <t>пружина</t>
  </si>
  <si>
    <t>6520-3501035</t>
  </si>
  <si>
    <t>УП-00008083</t>
  </si>
  <si>
    <t>11PR00000000003739</t>
  </si>
  <si>
    <t>Подшипник игольчатый NK 55/25</t>
  </si>
  <si>
    <t>45104250009090</t>
  </si>
  <si>
    <t>УП-00160876</t>
  </si>
  <si>
    <t>11KA00000000036082</t>
  </si>
  <si>
    <t>Кронштейн</t>
  </si>
  <si>
    <t>6520-3105020</t>
  </si>
  <si>
    <t>УП-00151279</t>
  </si>
  <si>
    <t>11KA00000000029954</t>
  </si>
  <si>
    <t>Втулка шлицевая барабана лебедки</t>
  </si>
  <si>
    <t>4310-4501127</t>
  </si>
  <si>
    <t>УП-00148573</t>
  </si>
  <si>
    <t>11KA00000000028177</t>
  </si>
  <si>
    <t>Труба отводящая задняя</t>
  </si>
  <si>
    <t>6560-1303435</t>
  </si>
  <si>
    <t>УП-00073164</t>
  </si>
  <si>
    <t>65115-1104012-02</t>
  </si>
  <si>
    <t>Трубка приемная с фильтром</t>
  </si>
  <si>
    <t>УП-00151290</t>
  </si>
  <si>
    <t>11KA00000000029965</t>
  </si>
  <si>
    <t>Шток вилки включения редуктора лебедки</t>
  </si>
  <si>
    <t>4310-4503049</t>
  </si>
  <si>
    <t>УП-00151289</t>
  </si>
  <si>
    <t>11KA00000000029964</t>
  </si>
  <si>
    <t>Вилка включения барабана редуктора лебедки</t>
  </si>
  <si>
    <t>4310-4503034</t>
  </si>
  <si>
    <t>УП-00067688</t>
  </si>
  <si>
    <t>7508.451128.000-02</t>
  </si>
  <si>
    <t>заборник топлива</t>
  </si>
  <si>
    <t>УП-00007153</t>
  </si>
  <si>
    <t>11KA00000000012446</t>
  </si>
  <si>
    <t>ЩИТОК 6522-2304101</t>
  </si>
  <si>
    <t>6522-2304101</t>
  </si>
  <si>
    <t>УП-00064521</t>
  </si>
  <si>
    <t>6520-3414057-01</t>
  </si>
  <si>
    <t>Наконечник</t>
  </si>
  <si>
    <t>УП-00065265</t>
  </si>
  <si>
    <t>11KA00000000017470</t>
  </si>
  <si>
    <t>КОЛПАЧОК ЗАЩИТНЫЙ</t>
  </si>
  <si>
    <t>5320-3827026</t>
  </si>
  <si>
    <t>УП-00168942</t>
  </si>
  <si>
    <t>11NZ00000000000015</t>
  </si>
  <si>
    <t>Гайка</t>
  </si>
  <si>
    <t>6522-8609149-20</t>
  </si>
  <si>
    <t>УП-00121370</t>
  </si>
  <si>
    <t>11KA00000000004902</t>
  </si>
  <si>
    <t>Крышка верхняя 6520-5614245-30</t>
  </si>
  <si>
    <t>6520-5614245-30</t>
  </si>
  <si>
    <t>УП-00116754</t>
  </si>
  <si>
    <t>11KA00000000002333</t>
  </si>
  <si>
    <t>Трубопровод 65115-1104250-10</t>
  </si>
  <si>
    <t>65115-1104250-10</t>
  </si>
  <si>
    <t>УП-00151294</t>
  </si>
  <si>
    <t>11KA00000000029969</t>
  </si>
  <si>
    <t>Крышка сухаря</t>
  </si>
  <si>
    <t>4310-4511115</t>
  </si>
  <si>
    <t>УП-00079590</t>
  </si>
  <si>
    <t>5460-8403280</t>
  </si>
  <si>
    <t>УП-00121360</t>
  </si>
  <si>
    <t>11KA00000000004890</t>
  </si>
  <si>
    <t>Кронштейн нижний 6520-1109394-60</t>
  </si>
  <si>
    <t>6520-1109394-60</t>
  </si>
  <si>
    <t>УП-00120222</t>
  </si>
  <si>
    <t>11KA00000000003898</t>
  </si>
  <si>
    <t>Кронштейн датчика температуры 63501-4011217</t>
  </si>
  <si>
    <t>63501-4011217</t>
  </si>
  <si>
    <t>УП-00005747</t>
  </si>
  <si>
    <t>11KA00000000015184</t>
  </si>
  <si>
    <t>Стремянка 6560-1303418-10</t>
  </si>
  <si>
    <t>6560-1303418-10</t>
  </si>
  <si>
    <t>УП-00065343</t>
  </si>
  <si>
    <t>4310-4502032</t>
  </si>
  <si>
    <t>Сальник</t>
  </si>
  <si>
    <t>УП-00151293</t>
  </si>
  <si>
    <t>11KA00000000029968</t>
  </si>
  <si>
    <t>Сухарь тросоукладчика</t>
  </si>
  <si>
    <t>4310-4511105-10</t>
  </si>
  <si>
    <t>УП-00006309</t>
  </si>
  <si>
    <t>11KA00000000015747</t>
  </si>
  <si>
    <t>Тубка низкого давления 6560-3408138-75</t>
  </si>
  <si>
    <t>6560-3408138-75</t>
  </si>
  <si>
    <t>УП-00091728</t>
  </si>
  <si>
    <t>44201-1804131</t>
  </si>
  <si>
    <t>прокладка</t>
  </si>
  <si>
    <t>УП-00065303</t>
  </si>
  <si>
    <t>5320-1109445-10</t>
  </si>
  <si>
    <t>патрубок выходной</t>
  </si>
  <si>
    <t>УП-00077607</t>
  </si>
  <si>
    <t>11KA00000000035898</t>
  </si>
  <si>
    <t>Жгут проводов осушителя</t>
  </si>
  <si>
    <t>6520-3511005-10</t>
  </si>
  <si>
    <t>УП-00137730</t>
  </si>
  <si>
    <t>11KA00000000021586</t>
  </si>
  <si>
    <t>Вкладыш</t>
  </si>
  <si>
    <t>6350-2902545</t>
  </si>
  <si>
    <t>УП-00002454</t>
  </si>
  <si>
    <t>120G00000000000043</t>
  </si>
  <si>
    <t>Гайка накидная 65201-3408286-75</t>
  </si>
  <si>
    <t>65201-3408286-75</t>
  </si>
  <si>
    <t>УП-00016382</t>
  </si>
  <si>
    <t>11KA00000000017219</t>
  </si>
  <si>
    <t>КЛЮЧ СПЕЦ.ДЛЯ ГАЕК КОЛЕС 32х38</t>
  </si>
  <si>
    <t>5320-3901524</t>
  </si>
  <si>
    <t>УП-00138791</t>
  </si>
  <si>
    <t>11KA00000000022277</t>
  </si>
  <si>
    <t>6350-3511025</t>
  </si>
  <si>
    <t>УП-00136196</t>
  </si>
  <si>
    <t>11KA00000000021052</t>
  </si>
  <si>
    <t>Трубопровод</t>
  </si>
  <si>
    <t>65115-1104100-21</t>
  </si>
  <si>
    <t>УП-00153242</t>
  </si>
  <si>
    <t>120D00000000000368</t>
  </si>
  <si>
    <t>Шайба стопорная</t>
  </si>
  <si>
    <t>6522-3103079</t>
  </si>
  <si>
    <t>УП-00124752</t>
  </si>
  <si>
    <t>11KA00000000007569</t>
  </si>
  <si>
    <t>Кронштейн боковой 6520-1080051-20</t>
  </si>
  <si>
    <t>6520-1080051-20</t>
  </si>
  <si>
    <t>УП-00135274</t>
  </si>
  <si>
    <t>11KA00000000020414</t>
  </si>
  <si>
    <t>Стойка передняя правая</t>
  </si>
  <si>
    <t>65201-8411020</t>
  </si>
  <si>
    <t>УП-00007080</t>
  </si>
  <si>
    <t>11KA00000000011393</t>
  </si>
  <si>
    <t>ШТУЦЕР 65201-3408158-75</t>
  </si>
  <si>
    <t>65201-3408158-75</t>
  </si>
  <si>
    <t>УП-00088263</t>
  </si>
  <si>
    <t>65115-8403274-04</t>
  </si>
  <si>
    <t>Щиток грязевой правый</t>
  </si>
  <si>
    <t>УП-00065186</t>
  </si>
  <si>
    <t>4310-4511090</t>
  </si>
  <si>
    <t>Цепь привода</t>
  </si>
  <si>
    <t>УП-00002333</t>
  </si>
  <si>
    <t>11KA00000000012447</t>
  </si>
  <si>
    <t>ВТУЛКА РАСПОРНАЯ 6522-2304151</t>
  </si>
  <si>
    <t>6522-2304151</t>
  </si>
  <si>
    <t>УП-00028668</t>
  </si>
  <si>
    <t>937-14х10</t>
  </si>
  <si>
    <t>ремень компрессора зубчатый RUBENA</t>
  </si>
  <si>
    <t>УП-00139404</t>
  </si>
  <si>
    <t>11KA00000000022714</t>
  </si>
  <si>
    <t>4326-5614600</t>
  </si>
  <si>
    <t>УП-00209015</t>
  </si>
  <si>
    <t>11KA00000000073294</t>
  </si>
  <si>
    <t>Прокладка регулировочная</t>
  </si>
  <si>
    <t>6522-2304074</t>
  </si>
  <si>
    <t>УП-00082373</t>
  </si>
  <si>
    <t>5460-8403187</t>
  </si>
  <si>
    <t>УП-00003896</t>
  </si>
  <si>
    <t>11PR00000000004756</t>
  </si>
  <si>
    <t>ЛОПАТКА МОНТ.И ВОРОТОК ДОМКРАТА</t>
  </si>
  <si>
    <t>УП-00006757</t>
  </si>
  <si>
    <t>11KA00000000011482</t>
  </si>
  <si>
    <t>ШАЙБА ЗАМКОВАЯ 6520-2405088</t>
  </si>
  <si>
    <t>6520-2405088</t>
  </si>
  <si>
    <t>УП-00152460</t>
  </si>
  <si>
    <t>11KA00000000030744</t>
  </si>
  <si>
    <t>Кронштейн ресивера</t>
  </si>
  <si>
    <t>6522-3513023-35</t>
  </si>
  <si>
    <t>УП-00120505</t>
  </si>
  <si>
    <t>11KA00000000004138</t>
  </si>
  <si>
    <t>Балка поддерживающей опоры 6520-1001171-39</t>
  </si>
  <si>
    <t>6520-1001171-39</t>
  </si>
  <si>
    <t>УП-00209022</t>
  </si>
  <si>
    <t>11KA00000000073301</t>
  </si>
  <si>
    <t>шайба</t>
  </si>
  <si>
    <t>6520-3501158</t>
  </si>
  <si>
    <t>УП-00111591</t>
  </si>
  <si>
    <t>11KA00000000000577</t>
  </si>
  <si>
    <t>Хомут 5480-1303150</t>
  </si>
  <si>
    <t>5480-1303150</t>
  </si>
  <si>
    <t>УП-00237932</t>
  </si>
  <si>
    <t>11KA00000000074013</t>
  </si>
  <si>
    <t>6520-3501117</t>
  </si>
  <si>
    <t>УП-00119082</t>
  </si>
  <si>
    <t>11KA00000000003307</t>
  </si>
  <si>
    <t>Трубопровод 65117-1104120-31</t>
  </si>
  <si>
    <t>65117-1104120-31</t>
  </si>
  <si>
    <t>УП-00135266</t>
  </si>
  <si>
    <t>11KA00000000020406</t>
  </si>
  <si>
    <t>6520-8404347</t>
  </si>
  <si>
    <t>УП-00151286</t>
  </si>
  <si>
    <t>11KA00000000029961</t>
  </si>
  <si>
    <t>Поперечина передняя в сборе</t>
  </si>
  <si>
    <t>4310-4501204</t>
  </si>
  <si>
    <t>УП-00140172</t>
  </si>
  <si>
    <t>11KA00000000023156</t>
  </si>
  <si>
    <t>Удлинитель штока 603000.3519132-10</t>
  </si>
  <si>
    <t>603-3519132-10</t>
  </si>
  <si>
    <t>УП-00043883</t>
  </si>
  <si>
    <t>120A00000000000015</t>
  </si>
  <si>
    <t>Пробка КГ 3/8`` *(услуги по меднению пробки)</t>
  </si>
  <si>
    <t>262543</t>
  </si>
  <si>
    <t>УП-00079972</t>
  </si>
  <si>
    <t>6520-3502157</t>
  </si>
  <si>
    <t>кронштейн левый</t>
  </si>
  <si>
    <t>УП-00136298</t>
  </si>
  <si>
    <t>11KA00000000021102</t>
  </si>
  <si>
    <t>6360-1105019</t>
  </si>
  <si>
    <t>УП-00065273</t>
  </si>
  <si>
    <t>740.1105075</t>
  </si>
  <si>
    <t>кольцо уплотнительное</t>
  </si>
  <si>
    <t>УП-00135275</t>
  </si>
  <si>
    <t>11KA00000000020415</t>
  </si>
  <si>
    <t>Стойка передняя левая</t>
  </si>
  <si>
    <t>6520-8411021-70</t>
  </si>
  <si>
    <t>УП-00148576</t>
  </si>
  <si>
    <t>11KA00000000028180</t>
  </si>
  <si>
    <t>6560-1303484-20</t>
  </si>
  <si>
    <t>УП-00148652</t>
  </si>
  <si>
    <t>11KA00000000028256</t>
  </si>
  <si>
    <t>Стойка верхняя ограничителя подъема кабины</t>
  </si>
  <si>
    <t>65201-5002069</t>
  </si>
  <si>
    <t>УП-00072577</t>
  </si>
  <si>
    <t>11KA00000000025158</t>
  </si>
  <si>
    <t>Датчик ТМ 111-08 ТУ 37.003.569-90</t>
  </si>
  <si>
    <t>4573825172</t>
  </si>
  <si>
    <t>УП-00064292</t>
  </si>
  <si>
    <t>864161</t>
  </si>
  <si>
    <t>Пружина</t>
  </si>
  <si>
    <t>УП-00088682</t>
  </si>
  <si>
    <t>11KA00000000042550</t>
  </si>
  <si>
    <t>Амортизатор</t>
  </si>
  <si>
    <t>6520-1109382</t>
  </si>
  <si>
    <t>УП-00064581</t>
  </si>
  <si>
    <t>4641111148</t>
  </si>
  <si>
    <t>704902 К6УС10* ПОДШИПНИК</t>
  </si>
  <si>
    <t>УП-00005579</t>
  </si>
  <si>
    <t>11KA00000000023024</t>
  </si>
  <si>
    <t>СКОБА 6520-3407201-30</t>
  </si>
  <si>
    <t>6520-3407201-30</t>
  </si>
  <si>
    <t>УП-00006759</t>
  </si>
  <si>
    <t>11KA00000000038877</t>
  </si>
  <si>
    <t>ШАЙБА ЗАПОРНАЯ ПРОТИВ.КЛИНА</t>
  </si>
  <si>
    <t>4310-3927087</t>
  </si>
  <si>
    <t>УП-00005749</t>
  </si>
  <si>
    <t>11KA00000000015767</t>
  </si>
  <si>
    <t>Стремянка 6560-1303432-10</t>
  </si>
  <si>
    <t>6560-1303432-10</t>
  </si>
  <si>
    <t>УП-00069154</t>
  </si>
  <si>
    <t>65115-1302048-20</t>
  </si>
  <si>
    <t>Кронштейн крепления тяги радиатора</t>
  </si>
  <si>
    <t>УП-00151284</t>
  </si>
  <si>
    <t>11KA00000000029959</t>
  </si>
  <si>
    <t>Заглушка оси нажимного ролика</t>
  </si>
  <si>
    <t>4310-4501421</t>
  </si>
  <si>
    <t>УП-00017985</t>
  </si>
  <si>
    <t>11PR00000000001033</t>
  </si>
  <si>
    <t>Лопатка монтажная разборная L=850мм</t>
  </si>
  <si>
    <t>45104390108800</t>
  </si>
  <si>
    <t>УП-00074620</t>
  </si>
  <si>
    <t>11KA00000000035744</t>
  </si>
  <si>
    <t>Штуцер насоса на высокое давление</t>
  </si>
  <si>
    <t>65201-3408164-22</t>
  </si>
  <si>
    <t>УП-00160856</t>
  </si>
  <si>
    <t>11KA00000000036062</t>
  </si>
  <si>
    <t>Кронштейн установки подогревателя и электронасоса</t>
  </si>
  <si>
    <t>6560-8106220-01</t>
  </si>
  <si>
    <t>УП-00239363</t>
  </si>
  <si>
    <t>11KA00000000076821</t>
  </si>
  <si>
    <t>болт упорный</t>
  </si>
  <si>
    <t>6522-2304316</t>
  </si>
  <si>
    <t>УП-00138648</t>
  </si>
  <si>
    <t>11KA00000000022161</t>
  </si>
  <si>
    <t>Труба</t>
  </si>
  <si>
    <t>53205-3570191</t>
  </si>
  <si>
    <t>УП-00148554</t>
  </si>
  <si>
    <t>11KA00000000028158</t>
  </si>
  <si>
    <t>Кронштейн тяги</t>
  </si>
  <si>
    <t>6560-1170420</t>
  </si>
  <si>
    <t>УП-00030317</t>
  </si>
  <si>
    <t>65111-1203186</t>
  </si>
  <si>
    <t>УП-00161141</t>
  </si>
  <si>
    <t>11KA00000000036223</t>
  </si>
  <si>
    <t>Опора</t>
  </si>
  <si>
    <t>6520-3105050</t>
  </si>
  <si>
    <t>УП-00148558</t>
  </si>
  <si>
    <t>11KA00000000028162</t>
  </si>
  <si>
    <t>Кронштейн нижний левый</t>
  </si>
  <si>
    <t>6560-1170253</t>
  </si>
  <si>
    <t>УП-00148557</t>
  </si>
  <si>
    <t>11KA00000000028161</t>
  </si>
  <si>
    <t>Кронштейн нижний правый</t>
  </si>
  <si>
    <t>6560-1170252</t>
  </si>
  <si>
    <t>УП-00126598</t>
  </si>
  <si>
    <t>11KA00000000009862</t>
  </si>
  <si>
    <t>6520-1109363-10</t>
  </si>
  <si>
    <t>УП-00148555</t>
  </si>
  <si>
    <t>11KA00000000028159</t>
  </si>
  <si>
    <t>Кронштейн верхний правый</t>
  </si>
  <si>
    <t>6560-1170250</t>
  </si>
  <si>
    <t>УП-00138035</t>
  </si>
  <si>
    <t>11CZ00000000000183</t>
  </si>
  <si>
    <t>Головка х38 «лом» 12-тигранная</t>
  </si>
  <si>
    <t>х38-12</t>
  </si>
  <si>
    <t>УП-00086261</t>
  </si>
  <si>
    <t>65115-3506206-20</t>
  </si>
  <si>
    <t>ТРУБКА</t>
  </si>
  <si>
    <t>УП-00003166</t>
  </si>
  <si>
    <t>11KA00000000012427</t>
  </si>
  <si>
    <t>КОЛЬЦО СТОПОРНОЕ 6522-2305053</t>
  </si>
  <si>
    <t>6522-2305053</t>
  </si>
  <si>
    <t>УП-00058585</t>
  </si>
  <si>
    <t>11CZ00000000000225</t>
  </si>
  <si>
    <t>Тройник</t>
  </si>
  <si>
    <t>771-3506091-01</t>
  </si>
  <si>
    <t>УП-00069199</t>
  </si>
  <si>
    <t>65116-1109394</t>
  </si>
  <si>
    <t>Кронштейн нижний 65116-1109394</t>
  </si>
  <si>
    <t>УП-00030328</t>
  </si>
  <si>
    <t>11KA00000000035787</t>
  </si>
  <si>
    <t>6520-3927010</t>
  </si>
  <si>
    <t>УП-00002480</t>
  </si>
  <si>
    <t>65200024022690000G</t>
  </si>
  <si>
    <t>Гайка фланца</t>
  </si>
  <si>
    <t>6520-2402269</t>
  </si>
  <si>
    <t>УП-00124785</t>
  </si>
  <si>
    <t>11KA00000000007591</t>
  </si>
  <si>
    <t>Сумка инструментальная малая</t>
  </si>
  <si>
    <t>864550</t>
  </si>
  <si>
    <t>УП-00116181</t>
  </si>
  <si>
    <t>11KA00000000002146</t>
  </si>
  <si>
    <t>Крестовина 9604 8-8-6-М12х1</t>
  </si>
  <si>
    <t>45104350607400</t>
  </si>
  <si>
    <t>УП-00132190</t>
  </si>
  <si>
    <t>11KA00000000018093</t>
  </si>
  <si>
    <t>Обоима сальника штока вилки включения редуктора лебедки</t>
  </si>
  <si>
    <t>4310-4503277</t>
  </si>
  <si>
    <t>УП-00071492</t>
  </si>
  <si>
    <t>55111-3724548</t>
  </si>
  <si>
    <t>Пучок проводов</t>
  </si>
  <si>
    <t>УП-00148621</t>
  </si>
  <si>
    <t>11KA00000000028225</t>
  </si>
  <si>
    <t>Тройник JC12-L MUPK</t>
  </si>
  <si>
    <t>45104340802790</t>
  </si>
  <si>
    <t>УП-00088656</t>
  </si>
  <si>
    <t>11PR00000000007054</t>
  </si>
  <si>
    <t>4573729224-Устройство светомаскировочное 5202.3719</t>
  </si>
  <si>
    <t>4573729224</t>
  </si>
  <si>
    <t>УП-00071240</t>
  </si>
  <si>
    <t>45104100240600</t>
  </si>
  <si>
    <t>Прокладка заглушки водяной полости 740.1002406М</t>
  </si>
  <si>
    <t>УП-00043878</t>
  </si>
  <si>
    <t>11PR00000000009688</t>
  </si>
  <si>
    <t>Пробка КГ 1/4" 262542</t>
  </si>
  <si>
    <t>262542</t>
  </si>
  <si>
    <t>УП-00156928</t>
  </si>
  <si>
    <t>11KA00000000034140</t>
  </si>
  <si>
    <t>6560-3408172-75</t>
  </si>
  <si>
    <t>УП-00000912</t>
  </si>
  <si>
    <t>11PR00000000003453</t>
  </si>
  <si>
    <t>6L-750*Хомут 172-193 Power Gear</t>
  </si>
  <si>
    <t>45104998011891</t>
  </si>
  <si>
    <t>УП-00160868</t>
  </si>
  <si>
    <t>11KA00000000036074</t>
  </si>
  <si>
    <t>6520-3001050</t>
  </si>
  <si>
    <t>УП-00088710</t>
  </si>
  <si>
    <t>53205-3501118</t>
  </si>
  <si>
    <t>втулка</t>
  </si>
  <si>
    <t>УП-00000624</t>
  </si>
  <si>
    <t>11PR00000000006265</t>
  </si>
  <si>
    <t>Световозвращатель оранжевый 3012.3731</t>
  </si>
  <si>
    <t>4573720196</t>
  </si>
  <si>
    <t>УП-00151282</t>
  </si>
  <si>
    <t>11KA00000000029957</t>
  </si>
  <si>
    <t>Рамка нажимного ролика троса лебедки</t>
  </si>
  <si>
    <t>4310-4501412</t>
  </si>
  <si>
    <t>УП-00237817</t>
  </si>
  <si>
    <t>11KA00000000073797</t>
  </si>
  <si>
    <t>6560-2304318</t>
  </si>
  <si>
    <t>УП-00123318</t>
  </si>
  <si>
    <t>11CZ00000000000044</t>
  </si>
  <si>
    <t>Табличка "Типоразмер шкворня" 603112-3904020</t>
  </si>
  <si>
    <t>603112-3904020</t>
  </si>
  <si>
    <t>УП-00135256</t>
  </si>
  <si>
    <t>11KA00000000020395</t>
  </si>
  <si>
    <t>65115-1104060-20</t>
  </si>
  <si>
    <t>УП-00065487</t>
  </si>
  <si>
    <t>63501-3724693</t>
  </si>
  <si>
    <t>Жгут проводов ресиверов</t>
  </si>
  <si>
    <t>УП-00168943</t>
  </si>
  <si>
    <t>11NZ00000000000016</t>
  </si>
  <si>
    <t>Штуцер G1В - DK M30x1.5</t>
  </si>
  <si>
    <t>КНС71Х5620Н</t>
  </si>
  <si>
    <t>УП-00067462</t>
  </si>
  <si>
    <t>11KA00000000038521</t>
  </si>
  <si>
    <t>Держатель термоса</t>
  </si>
  <si>
    <t>43269-3912100</t>
  </si>
  <si>
    <t>УП-00136683</t>
  </si>
  <si>
    <t>11KA00000000021319</t>
  </si>
  <si>
    <t>Трубка</t>
  </si>
  <si>
    <t>3297-1208055-06</t>
  </si>
  <si>
    <t>УП-00135267</t>
  </si>
  <si>
    <t>11KA00000000020407</t>
  </si>
  <si>
    <t>Жгут проводов датчика положения платформы</t>
  </si>
  <si>
    <t>6520-3724207</t>
  </si>
  <si>
    <t>УП-00151283</t>
  </si>
  <si>
    <t>11KA00000000029958</t>
  </si>
  <si>
    <t>Ось нажимного ролика</t>
  </si>
  <si>
    <t>4310-4501419</t>
  </si>
  <si>
    <t>УП-00209017</t>
  </si>
  <si>
    <t>11KA00000000073296</t>
  </si>
  <si>
    <t>6522-2304076</t>
  </si>
  <si>
    <t>УП-00135268</t>
  </si>
  <si>
    <t>11KA00000000020408</t>
  </si>
  <si>
    <t>Жгут проводов датчиков давления</t>
  </si>
  <si>
    <t>5480-3724250-10</t>
  </si>
  <si>
    <t>УП-00161185</t>
  </si>
  <si>
    <t>11KA00000000036255</t>
  </si>
  <si>
    <t>Болт М20х1,5-6g</t>
  </si>
  <si>
    <t>5490-3401099</t>
  </si>
  <si>
    <t>УП-00132184</t>
  </si>
  <si>
    <t>11KA00000000018087</t>
  </si>
  <si>
    <t>Прокладка регулировочная червячного колеса</t>
  </si>
  <si>
    <t>4310-4501123</t>
  </si>
  <si>
    <t>УП-00132183</t>
  </si>
  <si>
    <t>11KA00000000018086</t>
  </si>
  <si>
    <t>4310-4501122</t>
  </si>
  <si>
    <t>УП-00065388</t>
  </si>
  <si>
    <t>6520-1109420</t>
  </si>
  <si>
    <t>Шланг соединительный</t>
  </si>
  <si>
    <t>УП-00068821</t>
  </si>
  <si>
    <t>6520-3533119</t>
  </si>
  <si>
    <t>УП-00003339</t>
  </si>
  <si>
    <t>11KA00000000023057</t>
  </si>
  <si>
    <t>Кронштейн 65201-3408019-20</t>
  </si>
  <si>
    <t>65201-3408019-20</t>
  </si>
  <si>
    <t>УП-00132189</t>
  </si>
  <si>
    <t>11KA00000000018092</t>
  </si>
  <si>
    <t>Манжета сальника штока вилки включения редуктора лебедки</t>
  </si>
  <si>
    <t>4310-4503275</t>
  </si>
  <si>
    <t>УП-00074565</t>
  </si>
  <si>
    <t>11KA00000000035743</t>
  </si>
  <si>
    <t>Штуцер</t>
  </si>
  <si>
    <t>6520-3408060-01</t>
  </si>
  <si>
    <t>УП-00124759</t>
  </si>
  <si>
    <t>11KA00000000007575</t>
  </si>
  <si>
    <t>6520-1080116-30</t>
  </si>
  <si>
    <t>УП-00132181</t>
  </si>
  <si>
    <t>11KA00000000018084</t>
  </si>
  <si>
    <t>Прокладка регулировочная червяка</t>
  </si>
  <si>
    <t>4310-4501070</t>
  </si>
  <si>
    <t>УП-00132180</t>
  </si>
  <si>
    <t>11KA00000000018083</t>
  </si>
  <si>
    <t>4310-4501069</t>
  </si>
  <si>
    <t>УП-00086831</t>
  </si>
  <si>
    <t>УГОЛЬНИК</t>
  </si>
  <si>
    <t>864860</t>
  </si>
  <si>
    <t>УП-00132185</t>
  </si>
  <si>
    <t>11KA00000000018088</t>
  </si>
  <si>
    <t>4310-4501124</t>
  </si>
  <si>
    <t>УП-00132179</t>
  </si>
  <si>
    <t>11KA00000000018082</t>
  </si>
  <si>
    <t>4310-4501068</t>
  </si>
  <si>
    <t>УП-00151291</t>
  </si>
  <si>
    <t>11KA00000000029966</t>
  </si>
  <si>
    <t>Стакан штока вилки включения редуктора лебедки</t>
  </si>
  <si>
    <t>4310-4503057</t>
  </si>
  <si>
    <t>УП-00141440</t>
  </si>
  <si>
    <t>11KA00000000023730</t>
  </si>
  <si>
    <t>Отвертка комбинированная прямая с крестообразным шлицем</t>
  </si>
  <si>
    <t>864564</t>
  </si>
  <si>
    <t>УП-00069912</t>
  </si>
  <si>
    <t>11KA00000000021948</t>
  </si>
  <si>
    <t>Наконечник включателя сигнала торможения (пки изв. 53205.1887)</t>
  </si>
  <si>
    <t>53205-3720125</t>
  </si>
  <si>
    <t>УП-00209023</t>
  </si>
  <si>
    <t>11KA00000000073302</t>
  </si>
  <si>
    <t>Шайба</t>
  </si>
  <si>
    <t>6522-2304103</t>
  </si>
  <si>
    <t>УП-00151292</t>
  </si>
  <si>
    <t>11KA00000000029967</t>
  </si>
  <si>
    <t>Переходник</t>
  </si>
  <si>
    <t>УП-00016395</t>
  </si>
  <si>
    <t>11KA00000000022086</t>
  </si>
  <si>
    <t>Ключ торцовый 19х22 (740.3901482)</t>
  </si>
  <si>
    <t>740.3901482</t>
  </si>
  <si>
    <t>УП-00164571</t>
  </si>
  <si>
    <t>11KA00000000038581</t>
  </si>
  <si>
    <t>Стремянка</t>
  </si>
  <si>
    <t>6560-1303432</t>
  </si>
  <si>
    <t>УП-00166827</t>
  </si>
  <si>
    <t>11KA00000000040616</t>
  </si>
  <si>
    <t>6522-2305198</t>
  </si>
  <si>
    <t>УП-00003191</t>
  </si>
  <si>
    <t>11KA00000000011392</t>
  </si>
  <si>
    <t>КОЛЬЦО УПЛОТНИТЕЛЬНОЕ 6520-3104100</t>
  </si>
  <si>
    <t>6520-3104100</t>
  </si>
  <si>
    <t>УП-00132178</t>
  </si>
  <si>
    <t>11KA00000000018081</t>
  </si>
  <si>
    <t>4310-4501067</t>
  </si>
  <si>
    <t>УП-00074994</t>
  </si>
  <si>
    <t>11KA00000000026939</t>
  </si>
  <si>
    <t>Световозвращатель задний 3002.3731</t>
  </si>
  <si>
    <t>4573720195</t>
  </si>
  <si>
    <t>УП-00087927</t>
  </si>
  <si>
    <t>11KA00000000035742</t>
  </si>
  <si>
    <t>ШЛАНГ НИЗКОГО ДАВЛЕНИЯ</t>
  </si>
  <si>
    <t>6520-3408025-01</t>
  </si>
  <si>
    <t>УП-00135257</t>
  </si>
  <si>
    <t>11KA00000000020396</t>
  </si>
  <si>
    <t>6350-1104512</t>
  </si>
  <si>
    <t>УП-00135272</t>
  </si>
  <si>
    <t>11KA00000000020412</t>
  </si>
  <si>
    <t>Терминатор</t>
  </si>
  <si>
    <t>65115-4071070</t>
  </si>
  <si>
    <t>УП-00081914</t>
  </si>
  <si>
    <t>6520-3741061-92</t>
  </si>
  <si>
    <t>Панель модульного таймера</t>
  </si>
  <si>
    <t>УП-00005573</t>
  </si>
  <si>
    <t>652010340817175001</t>
  </si>
  <si>
    <t>СКОБА</t>
  </si>
  <si>
    <t>65201-3408171-75</t>
  </si>
  <si>
    <t>УП-00001365</t>
  </si>
  <si>
    <t>11PR00000000003784</t>
  </si>
  <si>
    <t>Штуцер QB18-L</t>
  </si>
  <si>
    <t>45104340801690</t>
  </si>
  <si>
    <t>УП-00073862</t>
  </si>
  <si>
    <t>5297-1303076-20</t>
  </si>
  <si>
    <t>хомут</t>
  </si>
  <si>
    <t>УП-00104740</t>
  </si>
  <si>
    <t>11KA00000000025105</t>
  </si>
  <si>
    <t>Прокладка</t>
  </si>
  <si>
    <t>5490-3509430-01</t>
  </si>
  <si>
    <t>УП-00074571</t>
  </si>
  <si>
    <t>11KA00000000030122</t>
  </si>
  <si>
    <t>6560-3408162-75</t>
  </si>
  <si>
    <t>УП-00088162</t>
  </si>
  <si>
    <t>11PR00000000005853</t>
  </si>
  <si>
    <t>Штуцер 49013-160209.000</t>
  </si>
  <si>
    <t>45104160220900</t>
  </si>
  <si>
    <t>УП-00071397</t>
  </si>
  <si>
    <t>43269-1105414</t>
  </si>
  <si>
    <t>ПРОСТАВКА</t>
  </si>
  <si>
    <t>УП-00005625</t>
  </si>
  <si>
    <t>11KA00000000012445</t>
  </si>
  <si>
    <t>СКРЕБОК 6522-2304102</t>
  </si>
  <si>
    <t>6522-2304102</t>
  </si>
  <si>
    <t>УП-00132192</t>
  </si>
  <si>
    <t>11KA00000000018095</t>
  </si>
  <si>
    <t>Стопор втулки</t>
  </si>
  <si>
    <t>4310-4501236</t>
  </si>
  <si>
    <t>УП-00004733</t>
  </si>
  <si>
    <t>11KA00000000012448</t>
  </si>
  <si>
    <t>ПРОБКА 6522-2304150</t>
  </si>
  <si>
    <t>6522-2304150</t>
  </si>
  <si>
    <t>УП-00064664</t>
  </si>
  <si>
    <t>451043506001</t>
  </si>
  <si>
    <t>глушитель 8088-00.00.000</t>
  </si>
  <si>
    <t>45104350600100</t>
  </si>
  <si>
    <t>УП-00152034</t>
  </si>
  <si>
    <t>11KA00000000030491</t>
  </si>
  <si>
    <t>Кольцо упорное</t>
  </si>
  <si>
    <t>6522-2304039</t>
  </si>
  <si>
    <t>УП-00000961</t>
  </si>
  <si>
    <t>11PR00000000001077</t>
  </si>
  <si>
    <t>7814141*УПЛОТНИТЕЛЬ ПРОВОДА(3,5)</t>
  </si>
  <si>
    <t>45104407105490</t>
  </si>
  <si>
    <t>УП-00132177</t>
  </si>
  <si>
    <t>11KA00000000018080</t>
  </si>
  <si>
    <t>Прокладка крышки картера</t>
  </si>
  <si>
    <t>4310-4501046</t>
  </si>
  <si>
    <t>УП-00132182</t>
  </si>
  <si>
    <t>11KA00000000018085</t>
  </si>
  <si>
    <t>Прокладка крышки подшипника</t>
  </si>
  <si>
    <t>4310-4501098</t>
  </si>
  <si>
    <t>УП-00004537</t>
  </si>
  <si>
    <t>11KA00000000030069</t>
  </si>
  <si>
    <t>65201-3408016-20</t>
  </si>
  <si>
    <t>УП-00064701</t>
  </si>
  <si>
    <t>6350-8614022</t>
  </si>
  <si>
    <t>зуглушка букс. проушины прав.</t>
  </si>
  <si>
    <t>УП-00132188</t>
  </si>
  <si>
    <t>11KA00000000018091</t>
  </si>
  <si>
    <t>Кольцо уплотнительное сальника штока вилки включения редуктора лебедки</t>
  </si>
  <si>
    <t>4310-4503273</t>
  </si>
  <si>
    <t>УП-00065044</t>
  </si>
  <si>
    <t>5320-1108072</t>
  </si>
  <si>
    <t>Скоба  пружины</t>
  </si>
  <si>
    <t>УП-00132191</t>
  </si>
  <si>
    <t>11KA00000000018094</t>
  </si>
  <si>
    <t>Шайба опорная пружины</t>
  </si>
  <si>
    <t>4310-4501173</t>
  </si>
  <si>
    <t>УП-00066107</t>
  </si>
  <si>
    <t>11KA00000000024135</t>
  </si>
  <si>
    <t>Блок</t>
  </si>
  <si>
    <t>55112-3105235</t>
  </si>
  <si>
    <t>УП-00064862</t>
  </si>
  <si>
    <t>5320-3414070</t>
  </si>
  <si>
    <t>крышка наконечника тяги рулевой трапециии</t>
  </si>
  <si>
    <t>УП-00132187</t>
  </si>
  <si>
    <t>11KA00000000018090</t>
  </si>
  <si>
    <t>Прокладка крышки штока вилки включения редуктора лебедки</t>
  </si>
  <si>
    <t>4310-4503073</t>
  </si>
  <si>
    <t>УП-00151285</t>
  </si>
  <si>
    <t>11KA00000000029960</t>
  </si>
  <si>
    <t>Крышка стакана механизма блокировки</t>
  </si>
  <si>
    <t>5320-2509025</t>
  </si>
  <si>
    <t>УП-00132186</t>
  </si>
  <si>
    <t>11KA00000000018089</t>
  </si>
  <si>
    <t>Прокладка барабана тормоза лебедки</t>
  </si>
  <si>
    <t>4310-4501179</t>
  </si>
  <si>
    <t>УП-00151273</t>
  </si>
  <si>
    <t>11KA00000000029948</t>
  </si>
  <si>
    <t>Кольцо уплотнительное</t>
  </si>
  <si>
    <t>4310-4511047</t>
  </si>
  <si>
    <t>УП-00001499</t>
  </si>
  <si>
    <t>11PR00000000005168</t>
  </si>
  <si>
    <t>Муфта UР 22-L (45104340800390)</t>
  </si>
  <si>
    <t>45104340800390</t>
  </si>
  <si>
    <t>УП-00071236</t>
  </si>
  <si>
    <t>1003710205</t>
  </si>
  <si>
    <t>ПРОКЛАДКА ДВЕРНОГО ВЫКЛЮЧАТЕЛЯ</t>
  </si>
  <si>
    <t>УП-00132194</t>
  </si>
  <si>
    <t>11KA00000000018097</t>
  </si>
  <si>
    <t>Шайба регулировочная</t>
  </si>
  <si>
    <t>4310-4511078</t>
  </si>
  <si>
    <t>УП-00138960</t>
  </si>
  <si>
    <t>11KA00000000022409</t>
  </si>
  <si>
    <t>Оболочка шланга</t>
  </si>
  <si>
    <t>53205-1015417-10</t>
  </si>
  <si>
    <t>УП-00143934</t>
  </si>
  <si>
    <t>11KA00000000025494</t>
  </si>
  <si>
    <t>Уплотнитель 7814140</t>
  </si>
  <si>
    <t>45104407115290</t>
  </si>
  <si>
    <t>УП-00139059</t>
  </si>
  <si>
    <t>11KA00000000022488</t>
  </si>
  <si>
    <t>прокладка картера</t>
  </si>
  <si>
    <t>6520-2402034</t>
  </si>
  <si>
    <t>УП-00132174</t>
  </si>
  <si>
    <t>11KA00000000018077</t>
  </si>
  <si>
    <t>Пружина возвратная механизма блокировки</t>
  </si>
  <si>
    <t>5320-2509023</t>
  </si>
  <si>
    <t>УП-00003311</t>
  </si>
  <si>
    <t>11KA00000000011345</t>
  </si>
  <si>
    <t>Кронштейн 65201-3408018-20</t>
  </si>
  <si>
    <t>65201-3408018-20</t>
  </si>
  <si>
    <t>УП-00151275</t>
  </si>
  <si>
    <t>11KA00000000029950</t>
  </si>
  <si>
    <t>Прокладка крышки корпуса привода</t>
  </si>
  <si>
    <t>4310-4511057</t>
  </si>
  <si>
    <t>УП-00151274</t>
  </si>
  <si>
    <t>11KA00000000029949</t>
  </si>
  <si>
    <t>Обоима уплотнительая кольца</t>
  </si>
  <si>
    <t>4310-4511049</t>
  </si>
  <si>
    <t>УП-00071259</t>
  </si>
  <si>
    <t>6520-2502225</t>
  </si>
  <si>
    <t>прокладка крышки</t>
  </si>
  <si>
    <t>УП-00151276</t>
  </si>
  <si>
    <t>11KA00000000029951</t>
  </si>
  <si>
    <t>Прокладка крышки сухаря</t>
  </si>
  <si>
    <t>4310-4511119</t>
  </si>
  <si>
    <t>УП-00135258</t>
  </si>
  <si>
    <t>11KA00000000020397</t>
  </si>
  <si>
    <t>Клипса Т50RFT7 111-85870</t>
  </si>
  <si>
    <t>45104407035990</t>
  </si>
  <si>
    <t>УП-00065354</t>
  </si>
  <si>
    <t>5320-3724053</t>
  </si>
  <si>
    <t>чехол защитный</t>
  </si>
  <si>
    <t>УП-00074060</t>
  </si>
  <si>
    <t>870850</t>
  </si>
  <si>
    <t>Шайба замковая</t>
  </si>
  <si>
    <t>УП-00083268</t>
  </si>
  <si>
    <t>5320-2509065</t>
  </si>
  <si>
    <t>Пружина нажимная</t>
  </si>
  <si>
    <t>УП-00067738</t>
  </si>
  <si>
    <t>11KA00000000053394</t>
  </si>
  <si>
    <t>заглушка панели задка</t>
  </si>
  <si>
    <t>5410-5601071</t>
  </si>
  <si>
    <t>УП-00000995</t>
  </si>
  <si>
    <t>11PR00000000003481</t>
  </si>
  <si>
    <t>8320219*Хомут</t>
  </si>
  <si>
    <t>45104372408800</t>
  </si>
  <si>
    <t>УП-00104545</t>
  </si>
  <si>
    <t>11PR00000000009651</t>
  </si>
  <si>
    <t>Плоскогубцы 7814-0258 Хим. Окс.</t>
  </si>
  <si>
    <t>45104390102000</t>
  </si>
  <si>
    <t>№пп</t>
  </si>
  <si>
    <t>Код</t>
  </si>
  <si>
    <t>артикул</t>
  </si>
  <si>
    <t>Черт. Номер</t>
  </si>
  <si>
    <t>наименование</t>
  </si>
  <si>
    <t>кол-во</t>
  </si>
  <si>
    <t>Цена за ед, с НДС</t>
  </si>
  <si>
    <t>сумма с НДС</t>
  </si>
  <si>
    <t>№</t>
  </si>
  <si>
    <t>Артикул</t>
  </si>
  <si>
    <t>Наименование</t>
  </si>
  <si>
    <t>Кол-во</t>
  </si>
  <si>
    <t>Ед. изм.</t>
  </si>
  <si>
    <t>Цена реализации за ед с НДС</t>
  </si>
  <si>
    <t>УП-00041442</t>
  </si>
  <si>
    <t>543-1718010-Б</t>
  </si>
  <si>
    <t>Бак гидротрансформатора, ,</t>
  </si>
  <si>
    <t>шт</t>
  </si>
  <si>
    <t>УП-00041457</t>
  </si>
  <si>
    <t>543-1031010</t>
  </si>
  <si>
    <t>Баллон для сжатого воздуха, ,</t>
  </si>
  <si>
    <t>УП-00041479</t>
  </si>
  <si>
    <t>535-1504104</t>
  </si>
  <si>
    <t>Болт, ,</t>
  </si>
  <si>
    <t>УП-00047025</t>
  </si>
  <si>
    <t>543-3101048</t>
  </si>
  <si>
    <t>Болт крепления колеса, ,</t>
  </si>
  <si>
    <t>УП-00041530</t>
  </si>
  <si>
    <t>370906</t>
  </si>
  <si>
    <t>Болт М10-6gх30, ,</t>
  </si>
  <si>
    <t>УП-00041540</t>
  </si>
  <si>
    <t>200371</t>
  </si>
  <si>
    <t>Болт М12- 6gх60, ,</t>
  </si>
  <si>
    <t>УП-00041545</t>
  </si>
  <si>
    <t>201542</t>
  </si>
  <si>
    <t>Болт М12-6gх35, ,</t>
  </si>
  <si>
    <t>УП-00041553</t>
  </si>
  <si>
    <t>371743</t>
  </si>
  <si>
    <t>Болт М12х1.25-6gх50, ,</t>
  </si>
  <si>
    <t>УП-00041560</t>
  </si>
  <si>
    <t>201594</t>
  </si>
  <si>
    <t>Болт М14-6gх55, ,</t>
  </si>
  <si>
    <t>УП-00041563</t>
  </si>
  <si>
    <t>853021</t>
  </si>
  <si>
    <t>Болт М14х90, ,</t>
  </si>
  <si>
    <t>УП-00041571</t>
  </si>
  <si>
    <t>371343</t>
  </si>
  <si>
    <t>Болт М16х1.5-6gх55, ,</t>
  </si>
  <si>
    <t>УП-00041572</t>
  </si>
  <si>
    <t>372773</t>
  </si>
  <si>
    <t>Болт М18-6gх38, ,</t>
  </si>
  <si>
    <t>УП-00041575</t>
  </si>
  <si>
    <t>372781</t>
  </si>
  <si>
    <t>Болт М18х1,5-6gх60, ,</t>
  </si>
  <si>
    <t>УП-00041580</t>
  </si>
  <si>
    <t>372801</t>
  </si>
  <si>
    <t>Болт М18х1.5-6gх100, ,</t>
  </si>
  <si>
    <t>УП-00041582</t>
  </si>
  <si>
    <t>200935</t>
  </si>
  <si>
    <t>Болт М18х1.5-6gх80, ,</t>
  </si>
  <si>
    <t>УП-00041583</t>
  </si>
  <si>
    <t>372882</t>
  </si>
  <si>
    <t>Болт М20х1,5-6gх55, ,</t>
  </si>
  <si>
    <t>УП-00041596</t>
  </si>
  <si>
    <t>201422-П8</t>
  </si>
  <si>
    <t>Болт М6-6gх25, ,</t>
  </si>
  <si>
    <t>УП-00041606</t>
  </si>
  <si>
    <t>201454</t>
  </si>
  <si>
    <t>Болт М8-6gх16, ,</t>
  </si>
  <si>
    <t>УП-00041616</t>
  </si>
  <si>
    <t>370796</t>
  </si>
  <si>
    <t>Болт М8х1-6gх32, ,</t>
  </si>
  <si>
    <t>УП-00041618</t>
  </si>
  <si>
    <t>543-2901075</t>
  </si>
  <si>
    <t>Болт опорный, ,</t>
  </si>
  <si>
    <t>УП-00041619</t>
  </si>
  <si>
    <t>543-1015727</t>
  </si>
  <si>
    <t>Болт откидной, ,</t>
  </si>
  <si>
    <t>УП-00041668</t>
  </si>
  <si>
    <t>543-2227010-03</t>
  </si>
  <si>
    <t>Вал карданный в сборе, ,</t>
  </si>
  <si>
    <t>УП-00041766</t>
  </si>
  <si>
    <t>220082</t>
  </si>
  <si>
    <t>Винт М5-6gx20, ,</t>
  </si>
  <si>
    <t>УП-00041789</t>
  </si>
  <si>
    <t>543-3511104</t>
  </si>
  <si>
    <t>Влагомаслоотделитель с арматурой и кронштейном, ,</t>
  </si>
  <si>
    <t>УП-00041995</t>
  </si>
  <si>
    <t>543-3101040</t>
  </si>
  <si>
    <t>Гайка крепления колеса, ,</t>
  </si>
  <si>
    <t>УП-00042001</t>
  </si>
  <si>
    <t>250512</t>
  </si>
  <si>
    <t>Гайка М10-6Н.6.016, ,</t>
  </si>
  <si>
    <t>УП-00042005</t>
  </si>
  <si>
    <t>407835-01</t>
  </si>
  <si>
    <t>Гайка М10х1.25-5Н6Н, ,</t>
  </si>
  <si>
    <t>УП-00042006</t>
  </si>
  <si>
    <t>250514</t>
  </si>
  <si>
    <t>Гайка М12-6Н, ,</t>
  </si>
  <si>
    <t>УП-00042012</t>
  </si>
  <si>
    <t>250689</t>
  </si>
  <si>
    <t>Гайка М12х1.25-6Н, ,</t>
  </si>
  <si>
    <t>УП-00042026</t>
  </si>
  <si>
    <t>374819</t>
  </si>
  <si>
    <t>Гайка М18х1.5-5Н6Н, ,</t>
  </si>
  <si>
    <t>УП-00042030</t>
  </si>
  <si>
    <t>374910</t>
  </si>
  <si>
    <t>Гайка М20х1.5-5Н6Н, ,</t>
  </si>
  <si>
    <t>УП-00042033</t>
  </si>
  <si>
    <t>250910</t>
  </si>
  <si>
    <t>Гайка М24х2-5Н6Н, ,</t>
  </si>
  <si>
    <t>УП-00042037</t>
  </si>
  <si>
    <t>375086</t>
  </si>
  <si>
    <t>Гайка М30х2-6Н, ,</t>
  </si>
  <si>
    <t>УП-00042046</t>
  </si>
  <si>
    <t>250462-П8</t>
  </si>
  <si>
    <t>Гайка М4-6Н ОСТ 37.001.124-75, ,</t>
  </si>
  <si>
    <t>УП-00076833</t>
  </si>
  <si>
    <t>250510</t>
  </si>
  <si>
    <t>Гайка М8-6Н, ,</t>
  </si>
  <si>
    <t>УП-00042061</t>
  </si>
  <si>
    <t>250687-10</t>
  </si>
  <si>
    <t>Гайка М8х1-6Н, ,</t>
  </si>
  <si>
    <t>УП-00042148</t>
  </si>
  <si>
    <t>535а-1511236-01</t>
  </si>
  <si>
    <t>Диск металлокерамического большого фрикциона, ,</t>
  </si>
  <si>
    <t>УП-00042150</t>
  </si>
  <si>
    <t>535А-1511232</t>
  </si>
  <si>
    <t>Диск стальной большого фрикциона, ,</t>
  </si>
  <si>
    <t>УП-00042300</t>
  </si>
  <si>
    <t>547А-3505145</t>
  </si>
  <si>
    <t>Клапан, ,</t>
  </si>
  <si>
    <t>УП-00042302</t>
  </si>
  <si>
    <t>543-4223050-01</t>
  </si>
  <si>
    <t>УП-00042315</t>
  </si>
  <si>
    <t>547А-3505160</t>
  </si>
  <si>
    <t>Клапан впускной, ,</t>
  </si>
  <si>
    <t>УП-00042331</t>
  </si>
  <si>
    <t>543-3515100</t>
  </si>
  <si>
    <t>Клапан переключения, ,</t>
  </si>
  <si>
    <t>УП-00042335</t>
  </si>
  <si>
    <t>543-3515050-А</t>
  </si>
  <si>
    <t>Клапан предохранительный, ,</t>
  </si>
  <si>
    <t>УП-00042382</t>
  </si>
  <si>
    <t>543-3710010-10</t>
  </si>
  <si>
    <t>Кожух с контакторами, ,</t>
  </si>
  <si>
    <t>УП-00042640</t>
  </si>
  <si>
    <t>543-2901</t>
  </si>
  <si>
    <t>Кольцо упорное, ,</t>
  </si>
  <si>
    <t>УП-00042854</t>
  </si>
  <si>
    <t>7310-2902106-10</t>
  </si>
  <si>
    <t>Кронштейн заделочный, ,</t>
  </si>
  <si>
    <t>УП-00042884</t>
  </si>
  <si>
    <t>543-3003210</t>
  </si>
  <si>
    <t>Кронштейн первого моста правый, ,</t>
  </si>
  <si>
    <t>УП-00042930</t>
  </si>
  <si>
    <t>543-8404113</t>
  </si>
  <si>
    <t>Крыло левое, ,</t>
  </si>
  <si>
    <t>УП-00042931</t>
  </si>
  <si>
    <t>543-8404151 СБ</t>
  </si>
  <si>
    <t>Крыло левое (Аналог), ,</t>
  </si>
  <si>
    <t>УП-00042932</t>
  </si>
  <si>
    <t>543-8404112</t>
  </si>
  <si>
    <t>Крыло правое, ,</t>
  </si>
  <si>
    <t>УП-00042935</t>
  </si>
  <si>
    <t>543-8404150-Б СБ</t>
  </si>
  <si>
    <t>Крыло правое (Аналог), ,</t>
  </si>
  <si>
    <t>УП-00043016</t>
  </si>
  <si>
    <t>543-2901056</t>
  </si>
  <si>
    <t>Крышка задняя, ,</t>
  </si>
  <si>
    <t>УП-00043060</t>
  </si>
  <si>
    <t>543-2901050</t>
  </si>
  <si>
    <t>Крышка передняя, ,</t>
  </si>
  <si>
    <t>УП-00043102</t>
  </si>
  <si>
    <t>297582</t>
  </si>
  <si>
    <t>Лента, ,</t>
  </si>
  <si>
    <t>УП-00043320</t>
  </si>
  <si>
    <t>РНМ-1 КУ-2</t>
  </si>
  <si>
    <t>Насос, ,</t>
  </si>
  <si>
    <t>УП-00043334</t>
  </si>
  <si>
    <t>401549</t>
  </si>
  <si>
    <t>Ниппель, ,</t>
  </si>
  <si>
    <t>УП-00043335</t>
  </si>
  <si>
    <t>379494</t>
  </si>
  <si>
    <t>УП-00043410</t>
  </si>
  <si>
    <t>543-3501132-01</t>
  </si>
  <si>
    <t>Ось колодки тормоза, ,</t>
  </si>
  <si>
    <t>УП-00043446</t>
  </si>
  <si>
    <t>378013</t>
  </si>
  <si>
    <t>Палец 20х80, ,</t>
  </si>
  <si>
    <t>УП-00043460</t>
  </si>
  <si>
    <t>543-2901046</t>
  </si>
  <si>
    <t>Палец рычагов подвески, ,</t>
  </si>
  <si>
    <t>УП-00043512</t>
  </si>
  <si>
    <t>543-3723010</t>
  </si>
  <si>
    <t>Панель соединительная, ,</t>
  </si>
  <si>
    <t>УП-00043526</t>
  </si>
  <si>
    <t>543А-1719164</t>
  </si>
  <si>
    <t>Патрубок, ,</t>
  </si>
  <si>
    <t>УП-00043636</t>
  </si>
  <si>
    <t>535А-1503259</t>
  </si>
  <si>
    <t>Пластина замковая, ,</t>
  </si>
  <si>
    <t>УП-00043637</t>
  </si>
  <si>
    <t>535А-1510029</t>
  </si>
  <si>
    <t>УП-00043660</t>
  </si>
  <si>
    <t>535А-1503178-Б</t>
  </si>
  <si>
    <t>Пластина стопорная, ,</t>
  </si>
  <si>
    <t>УП-00043661</t>
  </si>
  <si>
    <t>543-1709120</t>
  </si>
  <si>
    <t>УП-00043663</t>
  </si>
  <si>
    <t>535А-1510069</t>
  </si>
  <si>
    <t>УП-00043667</t>
  </si>
  <si>
    <t>547А-1712524</t>
  </si>
  <si>
    <t>УП-00082422</t>
  </si>
  <si>
    <t>210-2201041</t>
  </si>
  <si>
    <t>УП-00051716</t>
  </si>
  <si>
    <t>804709</t>
  </si>
  <si>
    <t>Подшипник, ,</t>
  </si>
  <si>
    <t>УП-00051717</t>
  </si>
  <si>
    <t>804707</t>
  </si>
  <si>
    <t>УП-00043773</t>
  </si>
  <si>
    <t>0000-3414371</t>
  </si>
  <si>
    <t>Подшипник 894713, ,</t>
  </si>
  <si>
    <t>УП-00043841</t>
  </si>
  <si>
    <t>0000-3722632</t>
  </si>
  <si>
    <t>Предохранитель ИП-150, ,</t>
  </si>
  <si>
    <t>УП-00043858</t>
  </si>
  <si>
    <t>543-2321070</t>
  </si>
  <si>
    <t>Прижим, ,</t>
  </si>
  <si>
    <t>УП-00044329</t>
  </si>
  <si>
    <t>543-3003069</t>
  </si>
  <si>
    <t>Пружина, ,</t>
  </si>
  <si>
    <t>УП-00044372</t>
  </si>
  <si>
    <t>543-1310141-Б</t>
  </si>
  <si>
    <t>Пружина жалюзи, ,</t>
  </si>
  <si>
    <t>УП-00044373</t>
  </si>
  <si>
    <t>543-3408135</t>
  </si>
  <si>
    <t>Пружина защитная шланга, ,</t>
  </si>
  <si>
    <t>УП-00044374</t>
  </si>
  <si>
    <t>535А-3408046</t>
  </si>
  <si>
    <t>УП-00044406</t>
  </si>
  <si>
    <t>297580</t>
  </si>
  <si>
    <t>Пряжка, ,</t>
  </si>
  <si>
    <t>УП-00044597</t>
  </si>
  <si>
    <t>ФП310Е-3731000</t>
  </si>
  <si>
    <t>Световозвращатель ТУ 37.003.552-75, ,</t>
  </si>
  <si>
    <t>УП-00044598</t>
  </si>
  <si>
    <t>ФП316-3731000</t>
  </si>
  <si>
    <t>Световозвращатель ТУ 37.003.552-77, ,</t>
  </si>
  <si>
    <t>УП-00044615</t>
  </si>
  <si>
    <t>543-1716016</t>
  </si>
  <si>
    <t>Секция фильтра грубой очистки, ,</t>
  </si>
  <si>
    <t>УП-00044617</t>
  </si>
  <si>
    <t>543-1716102-Б</t>
  </si>
  <si>
    <t>Секция фильтра тонкой очистки, ,</t>
  </si>
  <si>
    <t>УП-00044634</t>
  </si>
  <si>
    <t>535А-1510126</t>
  </si>
  <si>
    <t>Скоба замковая, ,</t>
  </si>
  <si>
    <t>УП-00044738</t>
  </si>
  <si>
    <t>7310-2904054</t>
  </si>
  <si>
    <t>Сухарь рычагов подвески, ,</t>
  </si>
  <si>
    <t>УП-00044830</t>
  </si>
  <si>
    <t>543-1015172</t>
  </si>
  <si>
    <t>Топливопровод к подогревателю, ,</t>
  </si>
  <si>
    <t>УП-00044834</t>
  </si>
  <si>
    <t>7310-2902860-10</t>
  </si>
  <si>
    <t>Торсионный вал, ,</t>
  </si>
  <si>
    <t>УП-00044853</t>
  </si>
  <si>
    <t>543-1158036</t>
  </si>
  <si>
    <t>Труба, ,</t>
  </si>
  <si>
    <t>УП-00044854</t>
  </si>
  <si>
    <t>543-1158066</t>
  </si>
  <si>
    <t>УП-00044855</t>
  </si>
  <si>
    <t>543-1158037</t>
  </si>
  <si>
    <t>УП-00044863</t>
  </si>
  <si>
    <t>7310-2902036</t>
  </si>
  <si>
    <t>Труба защитная, ,</t>
  </si>
  <si>
    <t>УП-00044864</t>
  </si>
  <si>
    <t>543-1018778</t>
  </si>
  <si>
    <t>Труба к редукционному клапану, ,</t>
  </si>
  <si>
    <t>УП-00044865</t>
  </si>
  <si>
    <t>543-1018187</t>
  </si>
  <si>
    <t>Труба к шлангу, ,</t>
  </si>
  <si>
    <t>УП-00044866</t>
  </si>
  <si>
    <t>543-1303143-10</t>
  </si>
  <si>
    <t>Труба левая, ,</t>
  </si>
  <si>
    <t>УП-00044870</t>
  </si>
  <si>
    <t>543-1018763</t>
  </si>
  <si>
    <t>Труба от клапана к радиатору, ,</t>
  </si>
  <si>
    <t>УП-00044871</t>
  </si>
  <si>
    <t>543-1018760</t>
  </si>
  <si>
    <t>Труба от радиатора к маслобаку двигателя, ,</t>
  </si>
  <si>
    <t>УП-00044872</t>
  </si>
  <si>
    <t>543-1303210-Б</t>
  </si>
  <si>
    <t>Труба от расширительного бачка, ,</t>
  </si>
  <si>
    <t>УП-00044873</t>
  </si>
  <si>
    <t>543-1303152-Б</t>
  </si>
  <si>
    <t>Труба отводящая, ,</t>
  </si>
  <si>
    <t>УП-00044874</t>
  </si>
  <si>
    <t>543-1303076-А</t>
  </si>
  <si>
    <t>УП-00044875</t>
  </si>
  <si>
    <t>543-1021046</t>
  </si>
  <si>
    <t>Труба отводящая МЗН, ,</t>
  </si>
  <si>
    <t>УП-00044876</t>
  </si>
  <si>
    <t>543-1021031</t>
  </si>
  <si>
    <t>Труба отводящая от МЗН2, ,</t>
  </si>
  <si>
    <t>УП-00044877</t>
  </si>
  <si>
    <t>543-1158164</t>
  </si>
  <si>
    <t>Труба отсоса пыли промежуточная, ,</t>
  </si>
  <si>
    <t>УП-00044879</t>
  </si>
  <si>
    <t>543-1303141-10</t>
  </si>
  <si>
    <t>Труба пароотводящая, ,</t>
  </si>
  <si>
    <t>УП-00044881</t>
  </si>
  <si>
    <t>543-1303280</t>
  </si>
  <si>
    <t>Труба пароотводящая подогревателя, ,</t>
  </si>
  <si>
    <t>УП-00044882</t>
  </si>
  <si>
    <t>543-1303177-Б</t>
  </si>
  <si>
    <t>Труба подводящая, ,</t>
  </si>
  <si>
    <t>УП-00044886</t>
  </si>
  <si>
    <t>543-1015194-А</t>
  </si>
  <si>
    <t>Труба подогревателя, ,</t>
  </si>
  <si>
    <t>УП-00044887</t>
  </si>
  <si>
    <t>543-1303142-10</t>
  </si>
  <si>
    <t>Труба правая, ,</t>
  </si>
  <si>
    <t>УП-00044895</t>
  </si>
  <si>
    <t>543-1303243</t>
  </si>
  <si>
    <t>Труба сливная, ,</t>
  </si>
  <si>
    <t>УП-00044896</t>
  </si>
  <si>
    <t>543-1303480-30</t>
  </si>
  <si>
    <t>Труба соединительная, ,</t>
  </si>
  <si>
    <t>УП-00044897</t>
  </si>
  <si>
    <t>543-1018278-20</t>
  </si>
  <si>
    <t>Труба суфлирующая из бака, ,</t>
  </si>
  <si>
    <t>УП-00044898</t>
  </si>
  <si>
    <t>543-1018288-30</t>
  </si>
  <si>
    <t>Труба суфлирующая к фильтру, ,</t>
  </si>
  <si>
    <t>УП-00044901</t>
  </si>
  <si>
    <t>543-1719126-Г</t>
  </si>
  <si>
    <t>Трубка, ,</t>
  </si>
  <si>
    <t>УП-00044902</t>
  </si>
  <si>
    <t>543-1719489</t>
  </si>
  <si>
    <t>УП-00044911</t>
  </si>
  <si>
    <t>543-1031106-10</t>
  </si>
  <si>
    <t>Трубка заправки баллонов, ,</t>
  </si>
  <si>
    <t>УП-00044914</t>
  </si>
  <si>
    <t>543-1031054-02</t>
  </si>
  <si>
    <t>Трубка от баллонов, ,</t>
  </si>
  <si>
    <t>УП-00044915</t>
  </si>
  <si>
    <t>543-1031090-А</t>
  </si>
  <si>
    <t>Трубка от крана, ,</t>
  </si>
  <si>
    <t>УП-00044929</t>
  </si>
  <si>
    <t>543-1719120-01</t>
  </si>
  <si>
    <t>Трубопровод, ,</t>
  </si>
  <si>
    <t>УП-00044930</t>
  </si>
  <si>
    <t>543-1719220-01</t>
  </si>
  <si>
    <t>УП-00044943</t>
  </si>
  <si>
    <t>543-1719040-01</t>
  </si>
  <si>
    <t>Трубопровод переднего насоса, ,</t>
  </si>
  <si>
    <t>УП-00045005</t>
  </si>
  <si>
    <t>535А-1504106</t>
  </si>
  <si>
    <t>Угольник, ,</t>
  </si>
  <si>
    <t>УП-00045044</t>
  </si>
  <si>
    <t>543-1308244</t>
  </si>
  <si>
    <t>Уплотнение торцевое, ,</t>
  </si>
  <si>
    <t>УП-00045129</t>
  </si>
  <si>
    <t>543-1105010-10</t>
  </si>
  <si>
    <t>Фильтр топливный грубой очистки, ,</t>
  </si>
  <si>
    <t>УП-00045188</t>
  </si>
  <si>
    <t>543-2304081-В</t>
  </si>
  <si>
    <t>Цапфа, ,</t>
  </si>
  <si>
    <t>УП-00045189</t>
  </si>
  <si>
    <t>543-2504081-41</t>
  </si>
  <si>
    <t>Цапфа задняя, ,</t>
  </si>
  <si>
    <t>УП-00045239</t>
  </si>
  <si>
    <t>7310-2902874</t>
  </si>
  <si>
    <t>Шайба, ,</t>
  </si>
  <si>
    <t>УП-00045261</t>
  </si>
  <si>
    <t>252039</t>
  </si>
  <si>
    <t>Шайба 10, ,</t>
  </si>
  <si>
    <t>УП-00045264</t>
  </si>
  <si>
    <t>252136</t>
  </si>
  <si>
    <t>Шайба 10ОТ, ,</t>
  </si>
  <si>
    <t>УП-00045272</t>
  </si>
  <si>
    <t>252137</t>
  </si>
  <si>
    <t>Шайба 12ОТ, ,</t>
  </si>
  <si>
    <t>УП-00045276</t>
  </si>
  <si>
    <t>252138</t>
  </si>
  <si>
    <t>Шайба 14ОТ, ,</t>
  </si>
  <si>
    <t>УП-00045278</t>
  </si>
  <si>
    <t>252047-10</t>
  </si>
  <si>
    <t>Шайба 16, ,</t>
  </si>
  <si>
    <t>УП-00045279</t>
  </si>
  <si>
    <t>252017</t>
  </si>
  <si>
    <t>УП-00045282</t>
  </si>
  <si>
    <t>252139</t>
  </si>
  <si>
    <t>Шайба 16ОТ, ,</t>
  </si>
  <si>
    <t>УП-00045289</t>
  </si>
  <si>
    <t>252019-10</t>
  </si>
  <si>
    <t>Шайба 20, ,</t>
  </si>
  <si>
    <t>УП-00045291</t>
  </si>
  <si>
    <t>252161</t>
  </si>
  <si>
    <t>Шайба 20Л, ,</t>
  </si>
  <si>
    <t>УП-00045295</t>
  </si>
  <si>
    <t>376047</t>
  </si>
  <si>
    <t>Шайба 24, ,</t>
  </si>
  <si>
    <t>УП-00045296</t>
  </si>
  <si>
    <t>376289</t>
  </si>
  <si>
    <t>Шайба 25, ,</t>
  </si>
  <si>
    <t>УП-00045303</t>
  </si>
  <si>
    <t>252002</t>
  </si>
  <si>
    <t>Шайба 4 ОСТ 37.001.144-75, ,</t>
  </si>
  <si>
    <t>УП-00045307</t>
  </si>
  <si>
    <t>252036</t>
  </si>
  <si>
    <t>Шайба 5, ,</t>
  </si>
  <si>
    <t>УП-00045308</t>
  </si>
  <si>
    <t>252133</t>
  </si>
  <si>
    <t>Шайба 5Т, ,</t>
  </si>
  <si>
    <t>УП-00045325</t>
  </si>
  <si>
    <t>252135</t>
  </si>
  <si>
    <t>Шайба 8Т, ,</t>
  </si>
  <si>
    <t>УП-00045330</t>
  </si>
  <si>
    <t>535А-2914137</t>
  </si>
  <si>
    <t>Шайба замковая, ,</t>
  </si>
  <si>
    <t>УП-00045331</t>
  </si>
  <si>
    <t>535А-1503132-Б</t>
  </si>
  <si>
    <t>УП-00045332</t>
  </si>
  <si>
    <t>535А-1510112</t>
  </si>
  <si>
    <t>УП-00045333</t>
  </si>
  <si>
    <t>535А-1511172</t>
  </si>
  <si>
    <t>УП-00045334</t>
  </si>
  <si>
    <t>535А-3720178-Б</t>
  </si>
  <si>
    <t>Шайба изоляционная, ,</t>
  </si>
  <si>
    <t>УП-00045361</t>
  </si>
  <si>
    <t>543-2901083</t>
  </si>
  <si>
    <t>Шайба распорная, ,</t>
  </si>
  <si>
    <t>УП-00045374</t>
  </si>
  <si>
    <t>535А-2902875</t>
  </si>
  <si>
    <t>Шайба стопорная, ,</t>
  </si>
  <si>
    <t>УП-00045378</t>
  </si>
  <si>
    <t>543-2502057</t>
  </si>
  <si>
    <t>УП-00045379</t>
  </si>
  <si>
    <t>535А-1512130</t>
  </si>
  <si>
    <t>УП-00045380</t>
  </si>
  <si>
    <t>535-1501195</t>
  </si>
  <si>
    <t>УП-00045625</t>
  </si>
  <si>
    <t>258283</t>
  </si>
  <si>
    <t>Шплинт 1,6х225, ,</t>
  </si>
  <si>
    <t>УП-00045627</t>
  </si>
  <si>
    <t>258288</t>
  </si>
  <si>
    <t>Шплинт 1,6х350, ,</t>
  </si>
  <si>
    <t>УП-00045629</t>
  </si>
  <si>
    <t>258257</t>
  </si>
  <si>
    <t>Шплинт 1.2х275, ,</t>
  </si>
  <si>
    <t>УП-00045631</t>
  </si>
  <si>
    <t>258295</t>
  </si>
  <si>
    <t>Шплинт 1.6х550, ,</t>
  </si>
  <si>
    <t>УП-00045636</t>
  </si>
  <si>
    <t>258038</t>
  </si>
  <si>
    <t>Шплинт 3,2х16, ,</t>
  </si>
  <si>
    <t>УП-00055841</t>
  </si>
  <si>
    <t>120M00000000000061</t>
  </si>
  <si>
    <t>Шплинт 3,2х25.016 ГОСТ 397, ,</t>
  </si>
  <si>
    <t>УП-00045645</t>
  </si>
  <si>
    <t>258069</t>
  </si>
  <si>
    <t>Шплинт 5х36, ,</t>
  </si>
  <si>
    <t>УП-00055822</t>
  </si>
  <si>
    <t>120M00000000000080</t>
  </si>
  <si>
    <t>Шплинт 5х80 ГОСТ 397, ,</t>
  </si>
  <si>
    <t>УП-00045650</t>
  </si>
  <si>
    <t>258083</t>
  </si>
  <si>
    <t>Шплинт 6,3х40, ,</t>
  </si>
  <si>
    <t>УП-00045678</t>
  </si>
  <si>
    <t>377366</t>
  </si>
  <si>
    <t>Штифт 5х18, ,</t>
  </si>
  <si>
    <t>УП-00045699</t>
  </si>
  <si>
    <t>535А-1504103</t>
  </si>
  <si>
    <t>Штуцер, ,</t>
  </si>
  <si>
    <t>УП-00045701</t>
  </si>
  <si>
    <t>535А-1504225</t>
  </si>
  <si>
    <t>УП-00045723</t>
  </si>
  <si>
    <t>0000-3811410</t>
  </si>
  <si>
    <t>Шунт ША-180, ,</t>
  </si>
  <si>
    <t>Цена за ед с НДС</t>
  </si>
  <si>
    <t>8.61.078</t>
  </si>
  <si>
    <t>Наставка</t>
  </si>
  <si>
    <t>ПЖД30-1015010-01</t>
  </si>
  <si>
    <t>Котел ПЖД (в сборе)</t>
  </si>
  <si>
    <t>8.05.203</t>
  </si>
  <si>
    <t>Прокладка фланца</t>
  </si>
  <si>
    <t>8.61.204</t>
  </si>
  <si>
    <t>Палец технологический</t>
  </si>
  <si>
    <t>8.05.037-1</t>
  </si>
  <si>
    <t>120G00000000000136</t>
  </si>
  <si>
    <t>Гайка M18x1,5-6H.8.0112 ГОСТ 5932</t>
  </si>
  <si>
    <t>8.30.104Р1</t>
  </si>
  <si>
    <t>Болт</t>
  </si>
  <si>
    <t>8.09.027.201Р</t>
  </si>
  <si>
    <t>Заплатка</t>
  </si>
  <si>
    <t>8.43.052</t>
  </si>
  <si>
    <t>Окантовка резины в сборе</t>
  </si>
  <si>
    <t>10.04.030</t>
  </si>
  <si>
    <t>Сильфон с фланцами</t>
  </si>
  <si>
    <t>60-80/12</t>
  </si>
  <si>
    <t>Хомут Mikalor</t>
  </si>
  <si>
    <t>120B00000000000248</t>
  </si>
  <si>
    <t>Болт М12х1,25-6gх25.109.40Х.089 ГОСТ 7796</t>
  </si>
  <si>
    <t>33.1112110-220</t>
  </si>
  <si>
    <t>Распылитель</t>
  </si>
  <si>
    <t>8.60.122Р</t>
  </si>
  <si>
    <t>Почвозацеп добавочный</t>
  </si>
  <si>
    <t>8.61.011-1</t>
  </si>
  <si>
    <t>Сумка для укладки документов</t>
  </si>
  <si>
    <t>120K00000000000030</t>
  </si>
  <si>
    <t>Кольцо 75-80-3 ГОСТ 9833</t>
  </si>
  <si>
    <t>6.24.056</t>
  </si>
  <si>
    <t>8.61.056</t>
  </si>
  <si>
    <t>Фиксатор шага гусеницы в сборе</t>
  </si>
  <si>
    <t>8.61.036</t>
  </si>
  <si>
    <t>Шнур резиновый в сборе</t>
  </si>
  <si>
    <t>2С1.61.048</t>
  </si>
  <si>
    <t>Ящик в сборе для продуктов "НЗ"</t>
  </si>
  <si>
    <t>8.05.122</t>
  </si>
  <si>
    <t>Труба сливная</t>
  </si>
  <si>
    <t>5.05.195-1</t>
  </si>
  <si>
    <t>Прокладка фланца камеры котла</t>
  </si>
  <si>
    <t>11KA00000000039706</t>
  </si>
  <si>
    <t>Прокладка 27x32x1.5 Табл. ВАЗ 14607</t>
  </si>
  <si>
    <t>6.82.024</t>
  </si>
  <si>
    <t>6.61.011-1.100Р</t>
  </si>
  <si>
    <t>Колпак воздухозаборной трубы</t>
  </si>
  <si>
    <t>6.50.158Р</t>
  </si>
  <si>
    <t>Крышка фары правая</t>
  </si>
  <si>
    <t>6.50.158Р-01</t>
  </si>
  <si>
    <t>Крышка фары левая</t>
  </si>
  <si>
    <t>8.22.136</t>
  </si>
  <si>
    <t>35.37.015</t>
  </si>
  <si>
    <t>Крышка в сборе (кардана центрального)</t>
  </si>
  <si>
    <t>120M00000000000198</t>
  </si>
  <si>
    <t>6.61.081-02</t>
  </si>
  <si>
    <t>Ремень</t>
  </si>
  <si>
    <t>8.05.066-2</t>
  </si>
  <si>
    <t>Труба слива с краником</t>
  </si>
  <si>
    <t>1.50.158</t>
  </si>
  <si>
    <t>Втулка изоляционная</t>
  </si>
  <si>
    <t>11PR00000000007832</t>
  </si>
  <si>
    <t>Направляющая</t>
  </si>
  <si>
    <t>6.46.319-2-01</t>
  </si>
  <si>
    <t>Кронштейн фары правый</t>
  </si>
  <si>
    <t>2С1.45.028</t>
  </si>
  <si>
    <t>Подушка сиденья</t>
  </si>
  <si>
    <t>6.46.319-2</t>
  </si>
  <si>
    <t>Кронштейн фары левый</t>
  </si>
  <si>
    <t>10.23.030</t>
  </si>
  <si>
    <t>Компенсатор</t>
  </si>
  <si>
    <t>АЦ.5.935.024 к МК-4 СБ1Б-2</t>
  </si>
  <si>
    <t>Призма</t>
  </si>
  <si>
    <t>10.61.030</t>
  </si>
  <si>
    <t>Улавливатель</t>
  </si>
  <si>
    <t>2С1.37.081</t>
  </si>
  <si>
    <t>Панель задняя</t>
  </si>
  <si>
    <t>15К1.81.118</t>
  </si>
  <si>
    <t>1В12.43.024</t>
  </si>
  <si>
    <t>Пол задний правый в сборе</t>
  </si>
  <si>
    <t>8.24.036</t>
  </si>
  <si>
    <t>Кран ввертный</t>
  </si>
  <si>
    <t>1В12.43.014</t>
  </si>
  <si>
    <t>Пол передний правый в сборе</t>
  </si>
  <si>
    <t>11PR00000000007498</t>
  </si>
  <si>
    <t>Тахометр магнитоиндукционный ТМи3М-М1У2 ТУ 25.02.111970-77</t>
  </si>
  <si>
    <t>6.47.034-2</t>
  </si>
  <si>
    <t>Крышка правая в сб.</t>
  </si>
  <si>
    <t>11PR00000000007820</t>
  </si>
  <si>
    <t>Ручка внутренняя</t>
  </si>
  <si>
    <t>10.40.368</t>
  </si>
  <si>
    <t>Скоба</t>
  </si>
  <si>
    <t>45104998014090</t>
  </si>
  <si>
    <t>MIKALOR70-90/12C7W1*Хомут червячный</t>
  </si>
  <si>
    <t>8.05.112</t>
  </si>
  <si>
    <t>Пружина сальника</t>
  </si>
  <si>
    <t>10.22.060</t>
  </si>
  <si>
    <t>Тяга</t>
  </si>
  <si>
    <t>8.05.030</t>
  </si>
  <si>
    <t>Кран сливной</t>
  </si>
  <si>
    <t>10.43.083</t>
  </si>
  <si>
    <t>Сиденье (Комплектация без чашки 10.43.082)</t>
  </si>
  <si>
    <t>6.50.013-4</t>
  </si>
  <si>
    <t>Корпус щитка</t>
  </si>
  <si>
    <t>15К1.81.610</t>
  </si>
  <si>
    <t>Стойка</t>
  </si>
  <si>
    <t>2РМТ14КУН4Г1В1В</t>
  </si>
  <si>
    <t>Розетка</t>
  </si>
  <si>
    <t>СР65А-3470000-у-хл</t>
  </si>
  <si>
    <t>свеча СР65А-3470000-у-хл для ОВ65</t>
  </si>
  <si>
    <t>ШР48У9НШ1-К</t>
  </si>
  <si>
    <t>15.81.063</t>
  </si>
  <si>
    <t>Лоток</t>
  </si>
  <si>
    <t>1В12.03.149</t>
  </si>
  <si>
    <t>Трубка слива в правую группу</t>
  </si>
  <si>
    <t>8.43.037</t>
  </si>
  <si>
    <t>Крышка кожуха кардана в сборе</t>
  </si>
  <si>
    <t>15.81.366-1</t>
  </si>
  <si>
    <t>Щиток</t>
  </si>
  <si>
    <t>8М.158.314</t>
  </si>
  <si>
    <t>Ключ торцовый S=36 исп.1 В Ц15Хр ТУ 3926.036.53581936</t>
  </si>
  <si>
    <t>80.1111012-10</t>
  </si>
  <si>
    <t>Комплект для ремонта ТА</t>
  </si>
  <si>
    <t>8.04.120</t>
  </si>
  <si>
    <t>6.50.032</t>
  </si>
  <si>
    <t>Установка щитка отопителя</t>
  </si>
  <si>
    <t>15К1.81.613</t>
  </si>
  <si>
    <t>ОВ65-0300-20</t>
  </si>
  <si>
    <t>Насос топливный в сборе</t>
  </si>
  <si>
    <t>6.03.123</t>
  </si>
  <si>
    <t>14.54.105</t>
  </si>
  <si>
    <t>8.20.029-2</t>
  </si>
  <si>
    <t>Валик</t>
  </si>
  <si>
    <t>11PR00000000004374</t>
  </si>
  <si>
    <t>Канат буксирный</t>
  </si>
  <si>
    <t>120M00000000000027</t>
  </si>
  <si>
    <t>Подшипник I-90Н У 5 ГОСТ 7199-77/ ЛЦ 16К4 ГОСТ 17711-80</t>
  </si>
  <si>
    <t>Г272-3701010-01</t>
  </si>
  <si>
    <t>Щеткодержатель</t>
  </si>
  <si>
    <t>11PR00000000007982</t>
  </si>
  <si>
    <t>Втулка 3-50-0,6 ОСТ 5.5459-80</t>
  </si>
  <si>
    <t>ТП-200</t>
  </si>
  <si>
    <t>Предохранитель</t>
  </si>
  <si>
    <t>1В12.43.025</t>
  </si>
  <si>
    <t>Пол задний левый в сборе</t>
  </si>
  <si>
    <t>2С1.09.184</t>
  </si>
  <si>
    <t>Фланец</t>
  </si>
  <si>
    <t>8.12.208</t>
  </si>
  <si>
    <t>Сегмент уплотнительный</t>
  </si>
  <si>
    <t>2С1.06.224-2</t>
  </si>
  <si>
    <t>2С1.03.169-2-01</t>
  </si>
  <si>
    <t>15PP00000000000166</t>
  </si>
  <si>
    <t>Комплексный аппарат ДМР-400Т серия 4</t>
  </si>
  <si>
    <t>8.35.137</t>
  </si>
  <si>
    <t>Манжеторазделитель</t>
  </si>
  <si>
    <t>74.20.410</t>
  </si>
  <si>
    <t>Палец</t>
  </si>
  <si>
    <t>6.50.110-3</t>
  </si>
  <si>
    <t>120B00000000000100</t>
  </si>
  <si>
    <t>Болт 2М12-6gх65.66.05 ГОСТ 7795</t>
  </si>
  <si>
    <t>Р-173-16</t>
  </si>
  <si>
    <t>Блок ИФ2.032.019</t>
  </si>
  <si>
    <t>2С1.03.175-1</t>
  </si>
  <si>
    <t>Труба заборная левая</t>
  </si>
  <si>
    <t>14DC00000000000049</t>
  </si>
  <si>
    <t>Руководство по экспл. двиг. ЯМЗ 236-3902150-БРЭ</t>
  </si>
  <si>
    <t>500-2201031</t>
  </si>
  <si>
    <t>Обойма уплотнителя карданного вала</t>
  </si>
  <si>
    <t>2С1.50.011-01</t>
  </si>
  <si>
    <t>Щиток приборов водителя</t>
  </si>
  <si>
    <t>8.07.118-01</t>
  </si>
  <si>
    <t>Бонка (пки)</t>
  </si>
  <si>
    <t>7511-3509300</t>
  </si>
  <si>
    <t>Натяжное устройство компрессора</t>
  </si>
  <si>
    <t>2С1.03.123</t>
  </si>
  <si>
    <t>Труба от крана к РНА</t>
  </si>
  <si>
    <t>К1-1П</t>
  </si>
  <si>
    <t>Кнопка черная НАО.360.011 ТУ</t>
  </si>
  <si>
    <t>2РТТ32КПЭ8Г14В</t>
  </si>
  <si>
    <t>Эл.соединитель</t>
  </si>
  <si>
    <t>11LB00000000000870</t>
  </si>
  <si>
    <t>Рычаг</t>
  </si>
  <si>
    <t>2С1.47.00.00</t>
  </si>
  <si>
    <t>Кожух габаритных фонарей</t>
  </si>
  <si>
    <t>120B00000000000269</t>
  </si>
  <si>
    <t>Болт М16х30.48.019 ГОСТ 7795</t>
  </si>
  <si>
    <t>180х265х4мм(двп)</t>
  </si>
  <si>
    <t>Табличка</t>
  </si>
  <si>
    <t>16-145-1</t>
  </si>
  <si>
    <t>1В12.03.190</t>
  </si>
  <si>
    <t>6.46.321</t>
  </si>
  <si>
    <t>Кронштейн фары задний левый</t>
  </si>
  <si>
    <t>15К1.81.425-01</t>
  </si>
  <si>
    <t>8.43.142</t>
  </si>
  <si>
    <t>Чехол спинки</t>
  </si>
  <si>
    <t>8.12.110</t>
  </si>
  <si>
    <t>8.43.051</t>
  </si>
  <si>
    <t>Окантовка резины</t>
  </si>
  <si>
    <t>А5.50.374</t>
  </si>
  <si>
    <t>2РТТ16БПН2Г3В</t>
  </si>
  <si>
    <t>2Д203А ТР3.362.021 ТУ</t>
  </si>
  <si>
    <t>Диод</t>
  </si>
  <si>
    <t>15.81.563</t>
  </si>
  <si>
    <t>8.12.109</t>
  </si>
  <si>
    <t>2С1.03.176-1</t>
  </si>
  <si>
    <t>Труба заборная правая</t>
  </si>
  <si>
    <t>10.03.122-2</t>
  </si>
  <si>
    <t>2С1.80.108</t>
  </si>
  <si>
    <t>Проставка</t>
  </si>
  <si>
    <t>3-х лепестковый ШПЛМ-3</t>
  </si>
  <si>
    <t>Штепсель прямой</t>
  </si>
  <si>
    <t>2С1.50.118-1</t>
  </si>
  <si>
    <t>Шайба изоляционная</t>
  </si>
  <si>
    <t>1-39</t>
  </si>
  <si>
    <t>Сектор выключения</t>
  </si>
  <si>
    <t>6.05.133</t>
  </si>
  <si>
    <t>Кольцо</t>
  </si>
  <si>
    <t>10.03.154-2</t>
  </si>
  <si>
    <t>540166</t>
  </si>
  <si>
    <t>Наконечник (ф12,5мм) S=70мм² — 20</t>
  </si>
  <si>
    <t>15К1.81.425</t>
  </si>
  <si>
    <t>10.03.124-2</t>
  </si>
  <si>
    <t>2.2-25х42-1</t>
  </si>
  <si>
    <t>Манжета 2.2-25х42-1 ГОСТ 8752</t>
  </si>
  <si>
    <t>К1-1</t>
  </si>
  <si>
    <t>8.02.184</t>
  </si>
  <si>
    <t>10.03.026-2</t>
  </si>
  <si>
    <t>Кран топливный</t>
  </si>
  <si>
    <t>ШВ-51</t>
  </si>
  <si>
    <t>Вилка ИЖЦМ.642282.003 ТУ 16-2008</t>
  </si>
  <si>
    <t>5.61.032</t>
  </si>
  <si>
    <t>Серьга промежуточная</t>
  </si>
  <si>
    <t>6.47.256Р</t>
  </si>
  <si>
    <t>Колпак</t>
  </si>
  <si>
    <t>201-1017112</t>
  </si>
  <si>
    <t>Прокладка 18,8х26,8х1,8 (медь)</t>
  </si>
  <si>
    <t>МБГТ-1000-4 мкФ±10%</t>
  </si>
  <si>
    <t>Конденсатор ОГО.462.111ТУ</t>
  </si>
  <si>
    <t>ПЖД44Ш-1015980</t>
  </si>
  <si>
    <t>Комплект ЗИП</t>
  </si>
  <si>
    <t>2С1.45.114</t>
  </si>
  <si>
    <t>536-1117010-20</t>
  </si>
  <si>
    <t>ФТОТ в сборе</t>
  </si>
  <si>
    <t>6.61.26</t>
  </si>
  <si>
    <t>Табличка 190х130х0,5мм</t>
  </si>
  <si>
    <t>8.07.206</t>
  </si>
  <si>
    <t>Труба дренажная  (НЕ ЗАКУПАТЬ! ЗАКУПАТЬ 8.07.206-1)</t>
  </si>
  <si>
    <t>11LB00000000001494</t>
  </si>
  <si>
    <t>Воздуховод</t>
  </si>
  <si>
    <t>1В12.03.113-01</t>
  </si>
  <si>
    <t>Штуцер резьбовой</t>
  </si>
  <si>
    <t>АИСТ.754413.001-06</t>
  </si>
  <si>
    <t>Бирка I-60 ОСТ 4Г0.881.000</t>
  </si>
  <si>
    <t>540247</t>
  </si>
  <si>
    <t>Наконечник ОН 029013-68</t>
  </si>
  <si>
    <t>11LB00000000001733</t>
  </si>
  <si>
    <t>Сумка для укладки документов 6.61.062-02</t>
  </si>
  <si>
    <t>ТШ-4М-Л-00-002</t>
  </si>
  <si>
    <t>Танковый шлемофон СИБЕ.468624.005 ТУ</t>
  </si>
  <si>
    <t>15К1.81.611</t>
  </si>
  <si>
    <t>Ручка</t>
  </si>
  <si>
    <t>238П-1111614</t>
  </si>
  <si>
    <t>1В12.37.110</t>
  </si>
  <si>
    <t>Панель</t>
  </si>
  <si>
    <t>10.03.121-2</t>
  </si>
  <si>
    <t>ПЖД600-1015616</t>
  </si>
  <si>
    <t>Фильтр форсунки</t>
  </si>
  <si>
    <t>11LB00000000001493</t>
  </si>
  <si>
    <t>41VK00000000000069</t>
  </si>
  <si>
    <t>236-1111614</t>
  </si>
  <si>
    <t>Трубка топливная подвода масла к ТНВД</t>
  </si>
  <si>
    <t>4573738547</t>
  </si>
  <si>
    <t>С5-35В 25 Вт 30 Ом 5%</t>
  </si>
  <si>
    <t>Резистор ОЖО.467.551 ТУ</t>
  </si>
  <si>
    <t>8.35.136</t>
  </si>
  <si>
    <t>1В12.07.156-1</t>
  </si>
  <si>
    <t>Трубка слива</t>
  </si>
  <si>
    <t>10.03.112-2</t>
  </si>
  <si>
    <t>11LB00000000001023</t>
  </si>
  <si>
    <t>Хомут в сборе</t>
  </si>
  <si>
    <t>11KA00000000043593</t>
  </si>
  <si>
    <t>Прокладка 24х32х1,5 табл. ВАЗ 14607</t>
  </si>
  <si>
    <t>6.50.113-3-01</t>
  </si>
  <si>
    <t>8.02.191</t>
  </si>
  <si>
    <t>11PR00000000007536</t>
  </si>
  <si>
    <t>Кабель между тягачом и полуприцепом Б4112-3724007</t>
  </si>
  <si>
    <t>11LB00000000001359</t>
  </si>
  <si>
    <t>Крышка</t>
  </si>
  <si>
    <t>11LB00000000001259</t>
  </si>
  <si>
    <t>Воздухозаборник</t>
  </si>
  <si>
    <t>236-1104308-В</t>
  </si>
  <si>
    <t>Трубка топливного насоса</t>
  </si>
  <si>
    <t>8.32.185</t>
  </si>
  <si>
    <t>2Д202В</t>
  </si>
  <si>
    <t>Диод УЖЗ.362.035 ТУ</t>
  </si>
  <si>
    <t>80-100 "ТРУД"</t>
  </si>
  <si>
    <t>Хомут "ТРУД" ТУ 4599-001-00304183-2010</t>
  </si>
  <si>
    <t>201-1117038</t>
  </si>
  <si>
    <t>Элемент фильтрующий</t>
  </si>
  <si>
    <t>312497-П2</t>
  </si>
  <si>
    <t>ОМЛТ-0,5-91 кОм±5%</t>
  </si>
  <si>
    <t>Резистор ОЖО.467.107 ТУ</t>
  </si>
  <si>
    <t>ОМЛТ-0,5-750 Ом±5%</t>
  </si>
  <si>
    <t>ОМЛТ-0,5-2 кОм±5%</t>
  </si>
  <si>
    <t>236-1028246</t>
  </si>
  <si>
    <t>Кольцо уплот. 118-123-30-2-2</t>
  </si>
  <si>
    <t>11PR00000000004098</t>
  </si>
  <si>
    <t>Кольцо 016-021-30-1-3 ГОСТ 18829-2017</t>
  </si>
  <si>
    <t>ОМЛТ-0,25-7,5 кОм±5%</t>
  </si>
  <si>
    <t>Д220</t>
  </si>
  <si>
    <t>Диод СМ3.362.010 ТУ</t>
  </si>
  <si>
    <t>120K00000000000010</t>
  </si>
  <si>
    <t>Кольцо уплотнительное 085-095-58-2-2 ГОСТ 9833</t>
  </si>
  <si>
    <t>Склад</t>
  </si>
  <si>
    <t>11LB00000000001674</t>
  </si>
  <si>
    <t>Провод БПВЛЭ 35Б ТУ 16.505.911</t>
  </si>
  <si>
    <t>130SS0000000000022</t>
  </si>
  <si>
    <t>Проволока Св-10ГСМТ Ø1,2</t>
  </si>
  <si>
    <t>130GS0000000000012</t>
  </si>
  <si>
    <t>Смазка Циатим-201 ГОСТ 6267</t>
  </si>
  <si>
    <t>13PM00000000000093</t>
  </si>
  <si>
    <t>Провод БПВЛ 70</t>
  </si>
  <si>
    <t>130RL0000000000040</t>
  </si>
  <si>
    <t>Рукав РКП25-0,6 ТУ 38.105566</t>
  </si>
  <si>
    <t>130SS0000000000013</t>
  </si>
  <si>
    <t>Проволока сварочная 2 Св-12Х18Н10Т ГОСТ 18143</t>
  </si>
  <si>
    <t>13MSR0000000000050</t>
  </si>
  <si>
    <t>Провод П-268</t>
  </si>
  <si>
    <t>13PM00000000000080</t>
  </si>
  <si>
    <t>Фанера ФБВ 2440х1220х10</t>
  </si>
  <si>
    <t>13PM00000000000378</t>
  </si>
  <si>
    <t>Плетенка ПМЛ 3х6 ТУ 22-3708</t>
  </si>
  <si>
    <t>Провод сечением 1,0 мм2</t>
  </si>
  <si>
    <t>13PM00000000000092</t>
  </si>
  <si>
    <t>Провод БПВЛ 25</t>
  </si>
  <si>
    <t>13PM00000000000116</t>
  </si>
  <si>
    <t>Кабель КМПВЭ 7х0,35-500В</t>
  </si>
  <si>
    <t>1X2M</t>
  </si>
  <si>
    <t>Мат НПЭ 20х1000х2000</t>
  </si>
  <si>
    <t>130GS0000000000015</t>
  </si>
  <si>
    <t>Смазка пушечная ПВК 21кг ГОСТ 19537</t>
  </si>
  <si>
    <t>13PM00000000000466</t>
  </si>
  <si>
    <t>Канат стальной 3,6мм ГОСТ 2172</t>
  </si>
  <si>
    <t>R35520000321000000</t>
  </si>
  <si>
    <t>А/провод ПВАМ 0,75 черный</t>
  </si>
  <si>
    <t>R35841205961000000</t>
  </si>
  <si>
    <t>А/ПРОВОД ПВА СЕЧ 4,0 КРАСНЫЙ</t>
  </si>
  <si>
    <t>13PM00000000000306</t>
  </si>
  <si>
    <t>Лента Ф-4ПН 2,6х40 ГОСТ 24222</t>
  </si>
  <si>
    <t>РХС 2,5мм</t>
  </si>
  <si>
    <t>Кожа для манжет и прокладок легкая РХС 2,5мм ГОСТ 20836</t>
  </si>
  <si>
    <t>13PM00000000000033</t>
  </si>
  <si>
    <t>Провод ППОВ ТУ 16-705-273</t>
  </si>
  <si>
    <t>13MSR0000000000038</t>
  </si>
  <si>
    <t>Провод МГШВ 0,75 красный ТУ 16-505.437</t>
  </si>
  <si>
    <t>13MSR0000000000023</t>
  </si>
  <si>
    <t>Провод БПДО 1,5 синий ТУ 16-505.941-76</t>
  </si>
  <si>
    <t>ПВВ 1,0</t>
  </si>
  <si>
    <t>Провод ПВВ 1,0</t>
  </si>
  <si>
    <t>R35841207001000000</t>
  </si>
  <si>
    <t>А/ПРОВОД ПВА СЕЧ 10 КРАСНЫЙ</t>
  </si>
  <si>
    <t>БПВЛТ (РТ-ТП)-0,35 синий</t>
  </si>
  <si>
    <t>Провод БПВЛТ (РТ-ТП)-0,35 синий</t>
  </si>
  <si>
    <t>Л63  д.2мм</t>
  </si>
  <si>
    <t>Проволока Л63  д.2мм</t>
  </si>
  <si>
    <t>R35841206011000000</t>
  </si>
  <si>
    <t>А/ПРОВОД ПВА СЕЧ 6,0 КРАСНЫЙ</t>
  </si>
  <si>
    <t>13MSR0000000000040</t>
  </si>
  <si>
    <t>Провод МГШВ 0,75 зеленый ТУ 16-505.437</t>
  </si>
  <si>
    <t>13PM00000000000130</t>
  </si>
  <si>
    <t>Провод ПГВАЭ 2,5 ТУ 16.06.370-79</t>
  </si>
  <si>
    <t>13MSR0000000000007</t>
  </si>
  <si>
    <t>Провод МГШВ 0,35 зеленый ТУ 16-505.437-82</t>
  </si>
  <si>
    <t>13PM00000000000028</t>
  </si>
  <si>
    <t>Нейтрализирующая жидкость "AdBlue" (мочевина)</t>
  </si>
  <si>
    <t>13MSR0000000000042</t>
  </si>
  <si>
    <t>Провод МГШВ 1,5 красный ТУ 16-505.437</t>
  </si>
  <si>
    <t>13MSR0000000000043</t>
  </si>
  <si>
    <t>Провод МГШВ 0,75 черный ТУ 16-505.437</t>
  </si>
  <si>
    <t>13MSR0000000000044</t>
  </si>
  <si>
    <t>Провод МГШВ 0,75 синий ТУ 16-505.437</t>
  </si>
  <si>
    <t>4х2х0,5</t>
  </si>
  <si>
    <t>Кабель КУВЭВнг-LS ТУ 16.К17-328-2002</t>
  </si>
  <si>
    <t>R35520000441000000</t>
  </si>
  <si>
    <t>А/провод ПВАМ 2,5 черный</t>
  </si>
  <si>
    <t>130GM0000000000162</t>
  </si>
  <si>
    <t>Масло Mobil Delvac XHP Extra 10W40</t>
  </si>
  <si>
    <t>04533</t>
  </si>
  <si>
    <t>Vaillant Насосная группа для регулиремого контура отопления с бесступенчатым насосом и смесителем R1</t>
  </si>
  <si>
    <t>4471</t>
  </si>
  <si>
    <t>Маты для теплого пола STOUT с бобышками 1100*800*20 (10 шт. упак)</t>
  </si>
  <si>
    <t>3977</t>
  </si>
  <si>
    <t>SPX-0001-001622 STOUT 16х2,2(бухта 100 метров)РЕХ-а труба из сшитого полиэтилена с кислородным слоем</t>
  </si>
  <si>
    <t>3982</t>
  </si>
  <si>
    <t>SPX-0002-001620 STOUT 16х2,0(бухта 200 метров)РЕХ-а труба из сшитого полиэтилена с кислородным слоем</t>
  </si>
  <si>
    <t>796</t>
  </si>
  <si>
    <t>Масло Газпромнефть HVLP-22(боч. 205л)</t>
  </si>
  <si>
    <t>05634</t>
  </si>
  <si>
    <t>Стальной панельный радиатор VAILLANT (боковое подключение) 25 mm - type 22 - 300 x 1400mm</t>
  </si>
  <si>
    <t>04344</t>
  </si>
  <si>
    <t>Vaillant Насосная группа для нерегулиремого контура отопления с бесступенчатым насосом</t>
  </si>
  <si>
    <t>06028</t>
  </si>
  <si>
    <t>Vaillant Гидравлический разделитель WH95</t>
  </si>
  <si>
    <t>04943</t>
  </si>
  <si>
    <t>Vaillant автоматический регулятор отопления Multimatic vrc 700/4</t>
  </si>
  <si>
    <t>03978</t>
  </si>
  <si>
    <t>SPX-0001-002028 STOUT 20х2,8(бухта 100 метров)РЕХ-а труба из сшитого полиэтилена с кислородным слоем</t>
  </si>
  <si>
    <t>4524</t>
  </si>
  <si>
    <t>Головка термостатическая, жидкостная диапазон М30х1.5 Stout</t>
  </si>
  <si>
    <t>05636</t>
  </si>
  <si>
    <t>Стальной панельный радиатор VAILLANT (боковое подключение) 25 mm - type 22 - 300 x 1600mm</t>
  </si>
  <si>
    <t>3979</t>
  </si>
  <si>
    <t>SPX-0001-002535 STOUT 25х3,5(бухта 50 метров)РЕХ-а труба из сшитого полиэтилена с кислородным слоем</t>
  </si>
  <si>
    <t>05632</t>
  </si>
  <si>
    <t>Стальной панельный радиатор VAILLANT (боковое подключение) 25 mm - type 22 - 300 x 1200mm</t>
  </si>
  <si>
    <t>0-00058</t>
  </si>
  <si>
    <t>Vaillant Горизонтальный проход через стену 80/125 мм РР</t>
  </si>
  <si>
    <t>06579</t>
  </si>
  <si>
    <t>Stout Труба гофрированная ПНД,цвет СИНИЙ 20(для труб до 18)(50м)</t>
  </si>
  <si>
    <t>04419</t>
  </si>
  <si>
    <t>STOUT уголник настенный с креплением 16*1/2 для труб из сшитого полиэтилена аксиальный</t>
  </si>
  <si>
    <t>06575</t>
  </si>
  <si>
    <t>Stout Труба гофрированная ПНД,цвет КРАСНЫЙ 20(для труб до 18)(50м)</t>
  </si>
  <si>
    <t>4525</t>
  </si>
  <si>
    <t>Stout Фитинг компрессионный для труб РЕ-Х 16х2,2х3,4"</t>
  </si>
  <si>
    <t>06573</t>
  </si>
  <si>
    <t>Vaillant Группа безопасности водонагревател</t>
  </si>
  <si>
    <t>06023</t>
  </si>
  <si>
    <t>STOUT переходник с нар. резьбой 16*R 1/2 для труб из сшитого полиэтилена аксиальный</t>
  </si>
  <si>
    <t>06184</t>
  </si>
  <si>
    <t>STOT фиксатор поворота 16(металл)</t>
  </si>
  <si>
    <t>04433</t>
  </si>
  <si>
    <t>STOUT угольник 20*90 для труб из сшитого полиэтилена аксиальный</t>
  </si>
  <si>
    <t>04416</t>
  </si>
  <si>
    <t>STOUT монтажная гильза 20 для труб из сшитого полиэтилена аксиальный</t>
  </si>
  <si>
    <t>04127</t>
  </si>
  <si>
    <t>Фитинг компрессионный для труб РЕ-Х 16х2,0х3/4"</t>
  </si>
  <si>
    <t>816</t>
  </si>
  <si>
    <t>ШРВ-3 Шкаф коллекторный 670х125х744</t>
  </si>
  <si>
    <t>04338</t>
  </si>
  <si>
    <t>Дюбель-Зонт крепление для теплоизоляции 10*100</t>
  </si>
  <si>
    <t>4547</t>
  </si>
  <si>
    <t>STOUT монтажная гильза 25 для труб из сшитого полиэтилена аксиальный</t>
  </si>
  <si>
    <t>04546</t>
  </si>
  <si>
    <t>STOUT угольник 16*90 для труб из сшитого полиэтилена аксиальный</t>
  </si>
  <si>
    <t>06019</t>
  </si>
  <si>
    <t>STOUT Тройник равнопроходной 16х16х16 для труб из сшитого полиэтилена аксиальный</t>
  </si>
  <si>
    <t>008/14</t>
  </si>
  <si>
    <t>Шланг ПВХ напорный армир.008/14</t>
  </si>
  <si>
    <t>04823</t>
  </si>
  <si>
    <t>REFLEX Мембранный бак NG 35 для водоснабжения</t>
  </si>
  <si>
    <t>00702</t>
  </si>
  <si>
    <t>Труба с раструбом ПП 110 * 2000 "Политэк"</t>
  </si>
  <si>
    <t>04821</t>
  </si>
  <si>
    <t>REFLEX Мембранный бак NG 35 для отопления</t>
  </si>
  <si>
    <t>00219</t>
  </si>
  <si>
    <t>Муфта разб."Американка"(наруж.рез)40х11/4(20/5)Valfex</t>
  </si>
  <si>
    <t>00815</t>
  </si>
  <si>
    <t>ШРВ-5 Шкаф респределительный встроен. 670х125х594</t>
  </si>
  <si>
    <t>04543</t>
  </si>
  <si>
    <t>STOUT Тройник переходной 20х16х20 для труб из сшитого полиэтилена аксиальный</t>
  </si>
  <si>
    <t>818</t>
  </si>
  <si>
    <t>ШРВ-5 Шкаф респределительный встроен. 670х125х1044</t>
  </si>
  <si>
    <t>00705</t>
  </si>
  <si>
    <t>Труба с раструбом ПП 110 * 500 "Политэк"</t>
  </si>
  <si>
    <t>05118</t>
  </si>
  <si>
    <t>STOUT тройник равнопроходной 20х20х20 для труб из сшитого полиэтилена аксиальный</t>
  </si>
  <si>
    <t>04413</t>
  </si>
  <si>
    <t>Хомут металл.(М10)107-16(4")</t>
  </si>
  <si>
    <t>13MSR0000000000059</t>
  </si>
  <si>
    <t>Провод ПуВ 1*1,5 Б 450/750В</t>
  </si>
  <si>
    <t>04418</t>
  </si>
  <si>
    <t>STOUT уголник настенный с креплением 20*3/4 для труб из сшитого полиэтилена аксиальный</t>
  </si>
  <si>
    <t>06577</t>
  </si>
  <si>
    <t>Stout Труба гофрированная ПНД,цвет КРАСНЫЙ 25(для труб до 22)(50м)</t>
  </si>
  <si>
    <t>06580</t>
  </si>
  <si>
    <t>Stout Труба гофрированная ПНД,цвет СИНИЙ 25(для труб до 22)(50м)</t>
  </si>
  <si>
    <t>06578</t>
  </si>
  <si>
    <t>Stout Труба гофрированная ПНД,цвет КРАСНЫЙ 32(для труб до 25)(50м)</t>
  </si>
  <si>
    <t>06581</t>
  </si>
  <si>
    <t>Stout Труба гофрированная ПНД,цвет СИНИЙ 32(для труб до 25)(50м)</t>
  </si>
  <si>
    <t>05961</t>
  </si>
  <si>
    <t>STOUT переходник с накидной гайкой 20*3/4 для труб из сшитого полиэтилена аксиальный</t>
  </si>
  <si>
    <t>04411</t>
  </si>
  <si>
    <t>Хомут металл.(М8)47-52(1.1/2")</t>
  </si>
  <si>
    <t>00207</t>
  </si>
  <si>
    <t>Муфта разб."Американка"(Внутр.рез)40х11/4(20/5)Valfex</t>
  </si>
  <si>
    <t>04544</t>
  </si>
  <si>
    <t>STOUT Тройник переходной 20х16х16 для труб из сшитого полиэтилена аксиальный</t>
  </si>
  <si>
    <t>06265</t>
  </si>
  <si>
    <t>трубка ARMAFLEX ACE 09*048</t>
  </si>
  <si>
    <t>13PM00000000001182</t>
  </si>
  <si>
    <t>Рукав высокого давления 2SN 8-35-1010 М16х1,5 /19/</t>
  </si>
  <si>
    <t>13MSR0000000000058</t>
  </si>
  <si>
    <t>Провод ПуВ 1*0,75 С 450/750В</t>
  </si>
  <si>
    <t>01959</t>
  </si>
  <si>
    <t>Демферная лента 100х8мм(25м.п)</t>
  </si>
  <si>
    <t>00378</t>
  </si>
  <si>
    <t>Угольник 90* 40(60/15)FORMUL</t>
  </si>
  <si>
    <t>05956</t>
  </si>
  <si>
    <t>Vaillant Датчик температуры водонагревателя</t>
  </si>
  <si>
    <t>00687</t>
  </si>
  <si>
    <t>Тройник 110/110-45*</t>
  </si>
  <si>
    <t>05884</t>
  </si>
  <si>
    <t>трубка ARMAFLEX ACE 09*035</t>
  </si>
  <si>
    <t>04176</t>
  </si>
  <si>
    <t>Хомут металл.(М8)38-43(1.1/4")</t>
  </si>
  <si>
    <t>00695</t>
  </si>
  <si>
    <t>Тройник 50/50-45*</t>
  </si>
  <si>
    <t>04177</t>
  </si>
  <si>
    <t>Хомут металл.(М8)32-36(1")VALFEX</t>
  </si>
  <si>
    <t>00690</t>
  </si>
  <si>
    <t>Тройник 110/50-87*</t>
  </si>
  <si>
    <t>A-141</t>
  </si>
  <si>
    <t>Резак плазменный А-141</t>
  </si>
  <si>
    <t>13PM00000000000499</t>
  </si>
  <si>
    <t>Лента ЛКРБ-48 ТУ 17 РФ 21.2-248-34-97</t>
  </si>
  <si>
    <t>130RE0000000000051</t>
  </si>
  <si>
    <t>Стержень фторопласт-4К20 П Круг 100 черный ТУ 6-05-1413-76</t>
  </si>
  <si>
    <t>130SS0000000000018</t>
  </si>
  <si>
    <t>Проволока Св.АМr6 3,0х БТ ГОСТ 7871-75</t>
  </si>
  <si>
    <t>130RE0000000000054</t>
  </si>
  <si>
    <t>Стержень фторопласт-4К20 П Круг 85 черный ТУ 6-05-1413-76</t>
  </si>
  <si>
    <t>130RE0000000000052</t>
  </si>
  <si>
    <t>Стержень фторопласт-4К20 П Круг 80 черный ТУ 6-05-1413-76</t>
  </si>
  <si>
    <t>R22443100000000000</t>
  </si>
  <si>
    <t>Стержень из фторопласта ф-4 круг 40х400 ТУ 6-05-810</t>
  </si>
  <si>
    <t>130SS0000000000002</t>
  </si>
  <si>
    <t>Проволока 1,2 Св-06Х19Н9Т ГОСТ 2246</t>
  </si>
  <si>
    <t>130RH0000000000080</t>
  </si>
  <si>
    <t>Трубка ТТК(4:1) - 12/3 ТУ 2247-021-97284872-2006 (Черная)</t>
  </si>
  <si>
    <t>W22463510520000000</t>
  </si>
  <si>
    <t>ПЛACTИH Ф-4 500X500X4 ФTOPOПЛACT</t>
  </si>
  <si>
    <t>130RB0000000000009</t>
  </si>
  <si>
    <t>Пенополиуретан эластичный трудносгораемый ППУ-ТС-35 (35х1000х2000) ТУ 6-55-49-91</t>
  </si>
  <si>
    <t>130RG0000000000021</t>
  </si>
  <si>
    <t>Труба гофрированная ТГПП-Р 53/64,2 ТУ2247-001-57248915</t>
  </si>
  <si>
    <t>130SS0000000000017</t>
  </si>
  <si>
    <t>Проволока Св.АМц.Н 3,0хБТ ГОСТ 7871-75</t>
  </si>
  <si>
    <t>130RG0000000000013</t>
  </si>
  <si>
    <t>Труба гофрированная ТГ-И-МППС-О 10 ТУ 2247-001-57248915</t>
  </si>
  <si>
    <t>R22925900260000000</t>
  </si>
  <si>
    <t>ГПР CLP SILICON D50 ТУ 2292-030-65541072-13</t>
  </si>
  <si>
    <t>R02546200001000000</t>
  </si>
  <si>
    <t>Смазка ВНИИ НП 232</t>
  </si>
  <si>
    <t>R22925900280000000</t>
  </si>
  <si>
    <t>ГПР CLP SILICON D90 ТУ 2292-03065541072-13</t>
  </si>
  <si>
    <t>130RE0000000000020</t>
  </si>
  <si>
    <t>Стержень из фторопласта Ф-4 95х100 TУ6-05-810</t>
  </si>
  <si>
    <t>R22925900270000000</t>
  </si>
  <si>
    <t>ГПР CLP SILICON D80 ТУ 2292-03065541072-13</t>
  </si>
  <si>
    <t>120M00000000000267</t>
  </si>
  <si>
    <t>Гвоздь строительный 5*150</t>
  </si>
  <si>
    <t>130RK0000000000008</t>
  </si>
  <si>
    <t>Шланг гибкий PUR F-R soft 0,5 d=80мм</t>
  </si>
  <si>
    <t>13PM00000000000012</t>
  </si>
  <si>
    <t>ЛЕНТА КАПР.ЛКРБ-48 оливк.ТУ 44-104-71</t>
  </si>
  <si>
    <t>130RH0000000000005</t>
  </si>
  <si>
    <t>Трубка 1-5С 12х2 ГОСТ 5496</t>
  </si>
  <si>
    <t>130RK0000000000009</t>
  </si>
  <si>
    <t>Шланг гибкий PUR HT 140 soft 0,5 d=100мм</t>
  </si>
  <si>
    <t>R81510000010000000</t>
  </si>
  <si>
    <t>Текстильная застежка крючковая 1.1.(1.4).0-30 мм ГОСТ 30019.1</t>
  </si>
  <si>
    <t>13MSRH000000000039</t>
  </si>
  <si>
    <t>Проволока 4-1Ц-I ГОСТ 3282</t>
  </si>
  <si>
    <t>R22471100120000000</t>
  </si>
  <si>
    <t>Трубка ТУТнг 30/15 термоусаж.(красная)</t>
  </si>
  <si>
    <t>130RL0000000000004</t>
  </si>
  <si>
    <t>Рукав 40У63-3 ТУ 0056016</t>
  </si>
  <si>
    <t>130RL0000000000009</t>
  </si>
  <si>
    <t>Рукав 30х39-3 В ГОСТ 10362</t>
  </si>
  <si>
    <t>13PM00000000000498</t>
  </si>
  <si>
    <t>Паста теплопроводящая КПТ-8 (250г)</t>
  </si>
  <si>
    <t>130RH0000000000070</t>
  </si>
  <si>
    <t>Термоусаживаемая трубка Deray-H 2,4/1,2 (черный)</t>
  </si>
  <si>
    <t>6*200</t>
  </si>
  <si>
    <t>Гвоздь строительный 6*200</t>
  </si>
  <si>
    <t>11RD00000000000743</t>
  </si>
  <si>
    <t>Шланг PUR HT 140 soft 100 L=40 мм (45104811001200)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</si>
</sst>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;[Red]\-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4" fontId="5" fillId="0" borderId="0" xfId="1" applyNumberFormat="1" applyFont="1" applyBorder="1" applyAlignment="1">
      <alignment horizontal="right" vertical="top" wrapText="1"/>
    </xf>
    <xf numFmtId="0" fontId="0" fillId="0" borderId="0" xfId="0" applyBorder="1"/>
    <xf numFmtId="164" fontId="5" fillId="0" borderId="0" xfId="1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4.4" x14ac:dyDescent="0.3"/>
  <cols>
    <col min="2" max="2" width="13.109375" customWidth="1"/>
    <col min="3" max="4" width="22.44140625" customWidth="1"/>
    <col min="5" max="5" width="50" customWidth="1"/>
    <col min="6" max="6" width="16.44140625" bestFit="1" customWidth="1"/>
    <col min="8" max="8" width="17.5546875" customWidth="1"/>
  </cols>
  <sheetData>
    <row r="1" spans="1:10" x14ac:dyDescent="0.3">
      <c r="A1" s="2" t="s">
        <v>1445</v>
      </c>
      <c r="B1" s="2" t="s">
        <v>1446</v>
      </c>
      <c r="C1" s="2" t="s">
        <v>1447</v>
      </c>
      <c r="D1" s="2" t="s">
        <v>1448</v>
      </c>
      <c r="E1" s="2" t="s">
        <v>1449</v>
      </c>
      <c r="F1" s="2" t="s">
        <v>1451</v>
      </c>
      <c r="G1" s="49" t="s">
        <v>1450</v>
      </c>
      <c r="H1" s="2" t="s">
        <v>1452</v>
      </c>
    </row>
    <row r="2" spans="1:10" ht="15" customHeight="1" x14ac:dyDescent="0.3">
      <c r="A2" s="3">
        <v>1</v>
      </c>
      <c r="B2" s="4" t="s">
        <v>0</v>
      </c>
      <c r="C2" s="4" t="s">
        <v>1</v>
      </c>
      <c r="D2" s="5" t="s">
        <v>1</v>
      </c>
      <c r="E2" s="4" t="s">
        <v>2</v>
      </c>
      <c r="F2" s="6">
        <v>5621</v>
      </c>
      <c r="G2" s="50">
        <v>112</v>
      </c>
      <c r="H2" s="8">
        <f>G2*F2</f>
        <v>629552</v>
      </c>
      <c r="I2" s="46"/>
      <c r="J2" s="47"/>
    </row>
    <row r="3" spans="1:10" ht="15" customHeight="1" x14ac:dyDescent="0.3">
      <c r="A3" s="3">
        <v>2</v>
      </c>
      <c r="B3" s="4" t="s">
        <v>3</v>
      </c>
      <c r="C3" s="4" t="s">
        <v>4</v>
      </c>
      <c r="D3" s="5" t="s">
        <v>6</v>
      </c>
      <c r="E3" s="4" t="s">
        <v>5</v>
      </c>
      <c r="F3" s="6">
        <v>516211.89999999997</v>
      </c>
      <c r="G3" s="50">
        <v>1</v>
      </c>
      <c r="H3" s="8">
        <f t="shared" ref="H3:H66" si="0">G3*F3</f>
        <v>516211.89999999997</v>
      </c>
      <c r="I3" s="48"/>
      <c r="J3" s="47"/>
    </row>
    <row r="4" spans="1:10" ht="15" customHeight="1" x14ac:dyDescent="0.3">
      <c r="A4" s="3">
        <v>3</v>
      </c>
      <c r="B4" s="4" t="s">
        <v>7</v>
      </c>
      <c r="C4" s="4" t="s">
        <v>8</v>
      </c>
      <c r="D4" s="5"/>
      <c r="E4" s="4" t="s">
        <v>9</v>
      </c>
      <c r="F4" s="6">
        <v>82702.3</v>
      </c>
      <c r="G4" s="50">
        <v>5</v>
      </c>
      <c r="H4" s="8">
        <f t="shared" si="0"/>
        <v>413511.5</v>
      </c>
    </row>
    <row r="5" spans="1:10" ht="15" customHeight="1" x14ac:dyDescent="0.3">
      <c r="A5" s="3">
        <v>4</v>
      </c>
      <c r="B5" s="9" t="s">
        <v>10</v>
      </c>
      <c r="C5" s="4" t="s">
        <v>11</v>
      </c>
      <c r="D5" s="10" t="s">
        <v>13</v>
      </c>
      <c r="E5" s="4" t="s">
        <v>12</v>
      </c>
      <c r="F5" s="6">
        <v>88162.8</v>
      </c>
      <c r="G5" s="50">
        <v>4</v>
      </c>
      <c r="H5" s="8">
        <f t="shared" si="0"/>
        <v>352651.2</v>
      </c>
    </row>
    <row r="6" spans="1:10" ht="15" customHeight="1" x14ac:dyDescent="0.3">
      <c r="A6" s="3">
        <v>5</v>
      </c>
      <c r="B6" s="9" t="s">
        <v>14</v>
      </c>
      <c r="C6" s="4" t="s">
        <v>15</v>
      </c>
      <c r="D6" s="10" t="s">
        <v>17</v>
      </c>
      <c r="E6" s="4" t="s">
        <v>16</v>
      </c>
      <c r="F6" s="6">
        <v>402.20000000000005</v>
      </c>
      <c r="G6" s="50">
        <v>664</v>
      </c>
      <c r="H6" s="8">
        <f t="shared" si="0"/>
        <v>267060.80000000005</v>
      </c>
    </row>
    <row r="7" spans="1:10" ht="15" customHeight="1" x14ac:dyDescent="0.3">
      <c r="A7" s="3">
        <v>6</v>
      </c>
      <c r="B7" s="4" t="s">
        <v>18</v>
      </c>
      <c r="C7" s="4" t="s">
        <v>19</v>
      </c>
      <c r="D7" s="5"/>
      <c r="E7" s="4" t="s">
        <v>20</v>
      </c>
      <c r="F7" s="6">
        <v>3894</v>
      </c>
      <c r="G7" s="7">
        <v>50</v>
      </c>
      <c r="H7" s="51">
        <f t="shared" si="0"/>
        <v>194700</v>
      </c>
    </row>
    <row r="8" spans="1:10" ht="15" customHeight="1" x14ac:dyDescent="0.3">
      <c r="A8" s="3">
        <v>7</v>
      </c>
      <c r="B8" s="4" t="s">
        <v>21</v>
      </c>
      <c r="C8" s="4" t="s">
        <v>22</v>
      </c>
      <c r="D8" s="10" t="s">
        <v>22</v>
      </c>
      <c r="E8" s="4" t="s">
        <v>23</v>
      </c>
      <c r="F8" s="6">
        <v>24289.399999999998</v>
      </c>
      <c r="G8" s="7">
        <v>8</v>
      </c>
      <c r="H8" s="8">
        <f t="shared" si="0"/>
        <v>194315.19999999998</v>
      </c>
    </row>
    <row r="9" spans="1:10" ht="15" customHeight="1" x14ac:dyDescent="0.3">
      <c r="A9" s="3">
        <v>8</v>
      </c>
      <c r="B9" s="9" t="s">
        <v>24</v>
      </c>
      <c r="C9" s="4" t="s">
        <v>25</v>
      </c>
      <c r="D9" s="10" t="s">
        <v>27</v>
      </c>
      <c r="E9" s="4" t="s">
        <v>26</v>
      </c>
      <c r="F9" s="6">
        <v>45958.9</v>
      </c>
      <c r="G9" s="7">
        <v>8</v>
      </c>
      <c r="H9" s="8">
        <f t="shared" si="0"/>
        <v>367671.2</v>
      </c>
    </row>
    <row r="10" spans="1:10" ht="15" customHeight="1" x14ac:dyDescent="0.3">
      <c r="A10" s="3">
        <v>9</v>
      </c>
      <c r="B10" s="4" t="s">
        <v>28</v>
      </c>
      <c r="C10" s="4" t="s">
        <v>29</v>
      </c>
      <c r="D10" s="5" t="s">
        <v>31</v>
      </c>
      <c r="E10" s="4" t="s">
        <v>30</v>
      </c>
      <c r="F10" s="6">
        <v>17167.8</v>
      </c>
      <c r="G10" s="7">
        <v>10</v>
      </c>
      <c r="H10" s="8">
        <f t="shared" si="0"/>
        <v>171678</v>
      </c>
    </row>
    <row r="11" spans="1:10" ht="15" customHeight="1" x14ac:dyDescent="0.3">
      <c r="A11" s="3">
        <v>10</v>
      </c>
      <c r="B11" s="9" t="s">
        <v>32</v>
      </c>
      <c r="C11" s="4" t="s">
        <v>33</v>
      </c>
      <c r="D11" s="10" t="s">
        <v>33</v>
      </c>
      <c r="E11" s="4" t="s">
        <v>34</v>
      </c>
      <c r="F11" s="6">
        <v>13045.300000000001</v>
      </c>
      <c r="G11" s="7">
        <v>13</v>
      </c>
      <c r="H11" s="8">
        <f t="shared" si="0"/>
        <v>169588.90000000002</v>
      </c>
    </row>
    <row r="12" spans="1:10" ht="25.2" customHeight="1" x14ac:dyDescent="0.3">
      <c r="A12" s="3">
        <v>11</v>
      </c>
      <c r="B12" s="4" t="s">
        <v>35</v>
      </c>
      <c r="C12" s="11" t="s">
        <v>36</v>
      </c>
      <c r="D12" s="5" t="s">
        <v>36</v>
      </c>
      <c r="E12" s="4" t="s">
        <v>37</v>
      </c>
      <c r="F12" s="6">
        <v>130.5</v>
      </c>
      <c r="G12" s="12">
        <v>1266</v>
      </c>
      <c r="H12" s="8">
        <f t="shared" si="0"/>
        <v>165213</v>
      </c>
    </row>
    <row r="13" spans="1:10" ht="15" customHeight="1" x14ac:dyDescent="0.3">
      <c r="A13" s="3">
        <v>12</v>
      </c>
      <c r="B13" s="4" t="s">
        <v>38</v>
      </c>
      <c r="C13" s="4" t="s">
        <v>39</v>
      </c>
      <c r="D13" s="5" t="s">
        <v>39</v>
      </c>
      <c r="E13" s="4" t="s">
        <v>40</v>
      </c>
      <c r="F13" s="6">
        <v>6334.3</v>
      </c>
      <c r="G13" s="7">
        <v>24</v>
      </c>
      <c r="H13" s="8">
        <f t="shared" si="0"/>
        <v>152023.20000000001</v>
      </c>
    </row>
    <row r="14" spans="1:10" ht="15" customHeight="1" x14ac:dyDescent="0.3">
      <c r="A14" s="3">
        <v>13</v>
      </c>
      <c r="B14" s="4" t="s">
        <v>41</v>
      </c>
      <c r="C14" s="4" t="s">
        <v>42</v>
      </c>
      <c r="D14" s="5" t="s">
        <v>42</v>
      </c>
      <c r="E14" s="4" t="s">
        <v>43</v>
      </c>
      <c r="F14" s="6">
        <v>7407.4000000000005</v>
      </c>
      <c r="G14" s="7">
        <v>20</v>
      </c>
      <c r="H14" s="8">
        <f t="shared" si="0"/>
        <v>148148</v>
      </c>
    </row>
    <row r="15" spans="1:10" ht="15" customHeight="1" x14ac:dyDescent="0.3">
      <c r="A15" s="3">
        <v>14</v>
      </c>
      <c r="B15" s="4" t="s">
        <v>44</v>
      </c>
      <c r="C15" s="11" t="s">
        <v>45</v>
      </c>
      <c r="D15" s="5" t="s">
        <v>45</v>
      </c>
      <c r="E15" s="4" t="s">
        <v>46</v>
      </c>
      <c r="F15" s="6">
        <v>7726.4000000000005</v>
      </c>
      <c r="G15" s="7">
        <v>18</v>
      </c>
      <c r="H15" s="8">
        <f t="shared" si="0"/>
        <v>139075.20000000001</v>
      </c>
    </row>
    <row r="16" spans="1:10" ht="15" customHeight="1" x14ac:dyDescent="0.3">
      <c r="A16" s="3">
        <v>15</v>
      </c>
      <c r="B16" s="9" t="s">
        <v>47</v>
      </c>
      <c r="C16" s="4" t="s">
        <v>48</v>
      </c>
      <c r="D16" s="10" t="s">
        <v>50</v>
      </c>
      <c r="E16" s="4" t="s">
        <v>49</v>
      </c>
      <c r="F16" s="6">
        <v>1258.3999999999999</v>
      </c>
      <c r="G16" s="7">
        <v>110</v>
      </c>
      <c r="H16" s="8">
        <f t="shared" si="0"/>
        <v>138423.99999999997</v>
      </c>
    </row>
    <row r="17" spans="1:8" ht="15" customHeight="1" x14ac:dyDescent="0.3">
      <c r="A17" s="3">
        <v>16</v>
      </c>
      <c r="B17" s="4" t="s">
        <v>51</v>
      </c>
      <c r="C17" s="4" t="s">
        <v>52</v>
      </c>
      <c r="D17" s="10" t="s">
        <v>54</v>
      </c>
      <c r="E17" s="4" t="s">
        <v>53</v>
      </c>
      <c r="F17" s="6">
        <v>123803.90000000001</v>
      </c>
      <c r="G17" s="7">
        <v>1</v>
      </c>
      <c r="H17" s="8">
        <f t="shared" si="0"/>
        <v>123803.90000000001</v>
      </c>
    </row>
    <row r="18" spans="1:8" ht="15" customHeight="1" x14ac:dyDescent="0.3">
      <c r="A18" s="3">
        <v>17</v>
      </c>
      <c r="B18" s="9" t="s">
        <v>55</v>
      </c>
      <c r="C18" s="4" t="s">
        <v>56</v>
      </c>
      <c r="D18" s="10" t="s">
        <v>56</v>
      </c>
      <c r="E18" s="4" t="s">
        <v>57</v>
      </c>
      <c r="F18" s="6">
        <v>7229.7000000000007</v>
      </c>
      <c r="G18" s="7">
        <v>15</v>
      </c>
      <c r="H18" s="8">
        <f t="shared" si="0"/>
        <v>108445.50000000001</v>
      </c>
    </row>
    <row r="19" spans="1:8" ht="15" customHeight="1" x14ac:dyDescent="0.3">
      <c r="A19" s="3">
        <v>18</v>
      </c>
      <c r="B19" s="4" t="s">
        <v>58</v>
      </c>
      <c r="C19" s="4" t="s">
        <v>59</v>
      </c>
      <c r="D19" s="5"/>
      <c r="E19" s="4" t="s">
        <v>60</v>
      </c>
      <c r="F19" s="6">
        <v>103724.8</v>
      </c>
      <c r="G19" s="7">
        <v>1</v>
      </c>
      <c r="H19" s="8">
        <f t="shared" si="0"/>
        <v>103724.8</v>
      </c>
    </row>
    <row r="20" spans="1:8" ht="15" customHeight="1" x14ac:dyDescent="0.3">
      <c r="A20" s="3">
        <v>19</v>
      </c>
      <c r="B20" s="4" t="s">
        <v>61</v>
      </c>
      <c r="C20" s="4" t="s">
        <v>62</v>
      </c>
      <c r="D20" s="10" t="s">
        <v>64</v>
      </c>
      <c r="E20" s="4" t="s">
        <v>63</v>
      </c>
      <c r="F20" s="6">
        <v>17055.699999999997</v>
      </c>
      <c r="G20" s="7">
        <v>6</v>
      </c>
      <c r="H20" s="8">
        <f t="shared" si="0"/>
        <v>102334.19999999998</v>
      </c>
    </row>
    <row r="21" spans="1:8" ht="15" customHeight="1" x14ac:dyDescent="0.3">
      <c r="A21" s="3">
        <v>20</v>
      </c>
      <c r="B21" s="9" t="s">
        <v>65</v>
      </c>
      <c r="C21" s="4" t="s">
        <v>66</v>
      </c>
      <c r="D21" s="10" t="s">
        <v>68</v>
      </c>
      <c r="E21" s="4" t="s">
        <v>67</v>
      </c>
      <c r="F21" s="6">
        <v>9874.3000000000011</v>
      </c>
      <c r="G21" s="7">
        <v>10</v>
      </c>
      <c r="H21" s="8">
        <f t="shared" si="0"/>
        <v>98743.000000000015</v>
      </c>
    </row>
    <row r="22" spans="1:8" ht="15" customHeight="1" x14ac:dyDescent="0.3">
      <c r="A22" s="3">
        <v>21</v>
      </c>
      <c r="B22" s="4" t="s">
        <v>69</v>
      </c>
      <c r="C22" s="4" t="s">
        <v>70</v>
      </c>
      <c r="D22" s="5" t="s">
        <v>70</v>
      </c>
      <c r="E22" s="4" t="s">
        <v>71</v>
      </c>
      <c r="F22" s="6">
        <v>66.199999999999989</v>
      </c>
      <c r="G22" s="12">
        <v>1240</v>
      </c>
      <c r="H22" s="8">
        <f t="shared" si="0"/>
        <v>82087.999999999985</v>
      </c>
    </row>
    <row r="23" spans="1:8" ht="15" customHeight="1" x14ac:dyDescent="0.3">
      <c r="A23" s="3">
        <v>22</v>
      </c>
      <c r="B23" s="4" t="s">
        <v>72</v>
      </c>
      <c r="C23" s="4" t="s">
        <v>73</v>
      </c>
      <c r="D23" s="5"/>
      <c r="E23" s="4" t="s">
        <v>74</v>
      </c>
      <c r="F23" s="6">
        <v>1584</v>
      </c>
      <c r="G23" s="7">
        <v>50</v>
      </c>
      <c r="H23" s="8">
        <f t="shared" si="0"/>
        <v>79200</v>
      </c>
    </row>
    <row r="24" spans="1:8" ht="15" customHeight="1" x14ac:dyDescent="0.3">
      <c r="A24" s="3">
        <v>23</v>
      </c>
      <c r="B24" s="4" t="s">
        <v>75</v>
      </c>
      <c r="C24" s="4" t="s">
        <v>76</v>
      </c>
      <c r="D24" s="5"/>
      <c r="E24" s="4" t="s">
        <v>77</v>
      </c>
      <c r="F24" s="6">
        <v>76323.100000000006</v>
      </c>
      <c r="G24" s="7">
        <v>1</v>
      </c>
      <c r="H24" s="8">
        <f t="shared" si="0"/>
        <v>76323.100000000006</v>
      </c>
    </row>
    <row r="25" spans="1:8" ht="15" customHeight="1" x14ac:dyDescent="0.3">
      <c r="A25" s="3">
        <v>24</v>
      </c>
      <c r="B25" s="4" t="s">
        <v>78</v>
      </c>
      <c r="C25" s="4" t="s">
        <v>79</v>
      </c>
      <c r="D25" s="10" t="s">
        <v>81</v>
      </c>
      <c r="E25" s="4" t="s">
        <v>80</v>
      </c>
      <c r="F25" s="6">
        <v>37406.400000000001</v>
      </c>
      <c r="G25" s="7">
        <v>2</v>
      </c>
      <c r="H25" s="8">
        <f t="shared" si="0"/>
        <v>74812.800000000003</v>
      </c>
    </row>
    <row r="26" spans="1:8" ht="15" customHeight="1" x14ac:dyDescent="0.3">
      <c r="A26" s="3">
        <v>25</v>
      </c>
      <c r="B26" s="4" t="s">
        <v>82</v>
      </c>
      <c r="C26" s="4" t="s">
        <v>83</v>
      </c>
      <c r="D26" s="5" t="s">
        <v>83</v>
      </c>
      <c r="E26" s="4" t="s">
        <v>84</v>
      </c>
      <c r="F26" s="6">
        <v>4062.7</v>
      </c>
      <c r="G26" s="7">
        <v>18</v>
      </c>
      <c r="H26" s="8">
        <f t="shared" si="0"/>
        <v>73128.599999999991</v>
      </c>
    </row>
    <row r="27" spans="1:8" ht="15" customHeight="1" x14ac:dyDescent="0.3">
      <c r="A27" s="3">
        <v>26</v>
      </c>
      <c r="B27" s="4" t="s">
        <v>85</v>
      </c>
      <c r="C27" s="4" t="s">
        <v>86</v>
      </c>
      <c r="D27" s="10" t="s">
        <v>87</v>
      </c>
      <c r="E27" s="4" t="s">
        <v>80</v>
      </c>
      <c r="F27" s="6">
        <v>35768</v>
      </c>
      <c r="G27" s="7">
        <v>2</v>
      </c>
      <c r="H27" s="8">
        <f t="shared" si="0"/>
        <v>71536</v>
      </c>
    </row>
    <row r="28" spans="1:8" ht="15" customHeight="1" x14ac:dyDescent="0.3">
      <c r="A28" s="3">
        <v>27</v>
      </c>
      <c r="B28" s="9" t="s">
        <v>88</v>
      </c>
      <c r="C28" s="4" t="s">
        <v>89</v>
      </c>
      <c r="D28" s="10" t="s">
        <v>90</v>
      </c>
      <c r="E28" s="4" t="s">
        <v>23</v>
      </c>
      <c r="F28" s="6">
        <v>6907.8</v>
      </c>
      <c r="G28" s="7">
        <v>10</v>
      </c>
      <c r="H28" s="8">
        <f t="shared" si="0"/>
        <v>69078</v>
      </c>
    </row>
    <row r="29" spans="1:8" ht="15" customHeight="1" x14ac:dyDescent="0.3">
      <c r="A29" s="3">
        <v>28</v>
      </c>
      <c r="B29" s="4" t="s">
        <v>91</v>
      </c>
      <c r="C29" s="4" t="s">
        <v>92</v>
      </c>
      <c r="D29" s="5" t="s">
        <v>94</v>
      </c>
      <c r="E29" s="4" t="s">
        <v>93</v>
      </c>
      <c r="F29" s="6">
        <v>774.30000000000007</v>
      </c>
      <c r="G29" s="7">
        <v>88</v>
      </c>
      <c r="H29" s="8">
        <f t="shared" si="0"/>
        <v>68138.400000000009</v>
      </c>
    </row>
    <row r="30" spans="1:8" ht="15" customHeight="1" x14ac:dyDescent="0.3">
      <c r="A30" s="3">
        <v>29</v>
      </c>
      <c r="B30" s="4" t="s">
        <v>95</v>
      </c>
      <c r="C30" s="4" t="s">
        <v>96</v>
      </c>
      <c r="D30" s="10" t="s">
        <v>98</v>
      </c>
      <c r="E30" s="4" t="s">
        <v>97</v>
      </c>
      <c r="F30" s="6">
        <v>67308.3</v>
      </c>
      <c r="G30" s="7">
        <v>1</v>
      </c>
      <c r="H30" s="8">
        <f t="shared" si="0"/>
        <v>67308.3</v>
      </c>
    </row>
    <row r="31" spans="1:8" ht="15" customHeight="1" x14ac:dyDescent="0.3">
      <c r="A31" s="3">
        <v>30</v>
      </c>
      <c r="B31" s="4" t="s">
        <v>99</v>
      </c>
      <c r="C31" s="4" t="s">
        <v>100</v>
      </c>
      <c r="D31" s="5"/>
      <c r="E31" s="4" t="s">
        <v>101</v>
      </c>
      <c r="F31" s="6">
        <v>2600</v>
      </c>
      <c r="G31" s="7">
        <v>25</v>
      </c>
      <c r="H31" s="8">
        <f t="shared" si="0"/>
        <v>65000</v>
      </c>
    </row>
    <row r="32" spans="1:8" ht="15" customHeight="1" x14ac:dyDescent="0.3">
      <c r="A32" s="3">
        <v>31</v>
      </c>
      <c r="B32" s="4" t="s">
        <v>102</v>
      </c>
      <c r="C32" s="11" t="s">
        <v>103</v>
      </c>
      <c r="D32" s="10" t="s">
        <v>103</v>
      </c>
      <c r="E32" s="4" t="s">
        <v>104</v>
      </c>
      <c r="F32" s="6">
        <v>63327.1</v>
      </c>
      <c r="G32" s="7">
        <v>1</v>
      </c>
      <c r="H32" s="8">
        <f t="shared" si="0"/>
        <v>63327.1</v>
      </c>
    </row>
    <row r="33" spans="1:8" ht="15" customHeight="1" x14ac:dyDescent="0.3">
      <c r="A33" s="3">
        <v>32</v>
      </c>
      <c r="B33" s="4" t="s">
        <v>105</v>
      </c>
      <c r="C33" s="11" t="s">
        <v>106</v>
      </c>
      <c r="D33" s="5" t="s">
        <v>106</v>
      </c>
      <c r="E33" s="4" t="s">
        <v>107</v>
      </c>
      <c r="F33" s="6">
        <v>63235.5</v>
      </c>
      <c r="G33" s="7">
        <v>1</v>
      </c>
      <c r="H33" s="8">
        <f t="shared" si="0"/>
        <v>63235.5</v>
      </c>
    </row>
    <row r="34" spans="1:8" ht="15" customHeight="1" x14ac:dyDescent="0.3">
      <c r="A34" s="3">
        <v>33</v>
      </c>
      <c r="B34" s="4" t="s">
        <v>108</v>
      </c>
      <c r="C34" s="4" t="s">
        <v>109</v>
      </c>
      <c r="D34" s="5"/>
      <c r="E34" s="4" t="s">
        <v>110</v>
      </c>
      <c r="F34" s="6">
        <v>31570.5</v>
      </c>
      <c r="G34" s="7">
        <v>2</v>
      </c>
      <c r="H34" s="8">
        <f t="shared" si="0"/>
        <v>63141</v>
      </c>
    </row>
    <row r="35" spans="1:8" ht="15" customHeight="1" x14ac:dyDescent="0.3">
      <c r="A35" s="3">
        <v>34</v>
      </c>
      <c r="B35" s="9" t="s">
        <v>111</v>
      </c>
      <c r="C35" s="4" t="s">
        <v>112</v>
      </c>
      <c r="D35" s="10" t="s">
        <v>113</v>
      </c>
      <c r="E35" s="4" t="s">
        <v>67</v>
      </c>
      <c r="F35" s="6">
        <v>12229.800000000001</v>
      </c>
      <c r="G35" s="7">
        <v>5</v>
      </c>
      <c r="H35" s="8">
        <f t="shared" si="0"/>
        <v>61149.000000000007</v>
      </c>
    </row>
    <row r="36" spans="1:8" ht="15" customHeight="1" x14ac:dyDescent="0.3">
      <c r="A36" s="3">
        <v>35</v>
      </c>
      <c r="B36" s="4" t="s">
        <v>114</v>
      </c>
      <c r="C36" s="4" t="s">
        <v>115</v>
      </c>
      <c r="D36" s="10" t="s">
        <v>117</v>
      </c>
      <c r="E36" s="4" t="s">
        <v>116</v>
      </c>
      <c r="F36" s="6">
        <v>29480.899999999998</v>
      </c>
      <c r="G36" s="7">
        <v>4</v>
      </c>
      <c r="H36" s="8">
        <f t="shared" si="0"/>
        <v>117923.59999999999</v>
      </c>
    </row>
    <row r="37" spans="1:8" ht="15" customHeight="1" x14ac:dyDescent="0.3">
      <c r="A37" s="3">
        <v>36</v>
      </c>
      <c r="B37" s="4" t="s">
        <v>118</v>
      </c>
      <c r="C37" s="4" t="s">
        <v>119</v>
      </c>
      <c r="D37" s="10" t="s">
        <v>119</v>
      </c>
      <c r="E37" s="4" t="s">
        <v>120</v>
      </c>
      <c r="F37" s="6">
        <v>3226.9</v>
      </c>
      <c r="G37" s="7">
        <v>18</v>
      </c>
      <c r="H37" s="8">
        <f t="shared" si="0"/>
        <v>58084.200000000004</v>
      </c>
    </row>
    <row r="38" spans="1:8" ht="15" customHeight="1" x14ac:dyDescent="0.3">
      <c r="A38" s="3">
        <v>37</v>
      </c>
      <c r="B38" s="4" t="s">
        <v>121</v>
      </c>
      <c r="C38" s="4" t="s">
        <v>122</v>
      </c>
      <c r="D38" s="10" t="s">
        <v>124</v>
      </c>
      <c r="E38" s="4" t="s">
        <v>123</v>
      </c>
      <c r="F38" s="6">
        <v>57965.1</v>
      </c>
      <c r="G38" s="7">
        <v>1</v>
      </c>
      <c r="H38" s="8">
        <f t="shared" si="0"/>
        <v>57965.1</v>
      </c>
    </row>
    <row r="39" spans="1:8" ht="15" customHeight="1" x14ac:dyDescent="0.3">
      <c r="A39" s="3">
        <v>38</v>
      </c>
      <c r="B39" s="4" t="s">
        <v>125</v>
      </c>
      <c r="C39" s="4" t="s">
        <v>126</v>
      </c>
      <c r="D39" s="5" t="s">
        <v>128</v>
      </c>
      <c r="E39" s="4" t="s">
        <v>127</v>
      </c>
      <c r="F39" s="6">
        <v>57789</v>
      </c>
      <c r="G39" s="7">
        <v>1</v>
      </c>
      <c r="H39" s="8">
        <f t="shared" si="0"/>
        <v>57789</v>
      </c>
    </row>
    <row r="40" spans="1:8" ht="15" customHeight="1" x14ac:dyDescent="0.3">
      <c r="A40" s="3">
        <v>39</v>
      </c>
      <c r="B40" s="4" t="s">
        <v>129</v>
      </c>
      <c r="C40" s="4" t="s">
        <v>130</v>
      </c>
      <c r="D40" s="10" t="s">
        <v>130</v>
      </c>
      <c r="E40" s="4" t="s">
        <v>131</v>
      </c>
      <c r="F40" s="6">
        <v>3183.2999999999997</v>
      </c>
      <c r="G40" s="7">
        <v>18</v>
      </c>
      <c r="H40" s="8">
        <f t="shared" si="0"/>
        <v>57299.399999999994</v>
      </c>
    </row>
    <row r="41" spans="1:8" ht="15" customHeight="1" x14ac:dyDescent="0.3">
      <c r="A41" s="3">
        <v>40</v>
      </c>
      <c r="B41" s="4" t="s">
        <v>132</v>
      </c>
      <c r="C41" s="4" t="s">
        <v>133</v>
      </c>
      <c r="D41" s="10" t="s">
        <v>135</v>
      </c>
      <c r="E41" s="4" t="s">
        <v>134</v>
      </c>
      <c r="F41" s="6">
        <v>3996.4</v>
      </c>
      <c r="G41" s="7">
        <v>14</v>
      </c>
      <c r="H41" s="8">
        <f t="shared" si="0"/>
        <v>55949.599999999999</v>
      </c>
    </row>
    <row r="42" spans="1:8" ht="15" customHeight="1" x14ac:dyDescent="0.3">
      <c r="A42" s="3">
        <v>41</v>
      </c>
      <c r="B42" s="4" t="s">
        <v>136</v>
      </c>
      <c r="C42" s="4" t="s">
        <v>137</v>
      </c>
      <c r="D42" s="10" t="s">
        <v>139</v>
      </c>
      <c r="E42" s="4" t="s">
        <v>138</v>
      </c>
      <c r="F42" s="6">
        <v>54779.5</v>
      </c>
      <c r="G42" s="7">
        <v>1</v>
      </c>
      <c r="H42" s="8">
        <f t="shared" si="0"/>
        <v>54779.5</v>
      </c>
    </row>
    <row r="43" spans="1:8" ht="15" customHeight="1" x14ac:dyDescent="0.3">
      <c r="A43" s="3">
        <v>42</v>
      </c>
      <c r="B43" s="4" t="s">
        <v>140</v>
      </c>
      <c r="C43" s="4" t="s">
        <v>141</v>
      </c>
      <c r="D43" s="5" t="s">
        <v>141</v>
      </c>
      <c r="E43" s="4" t="s">
        <v>142</v>
      </c>
      <c r="F43" s="6">
        <v>1467.6999999999998</v>
      </c>
      <c r="G43" s="7">
        <v>37</v>
      </c>
      <c r="H43" s="8">
        <f t="shared" si="0"/>
        <v>54304.899999999994</v>
      </c>
    </row>
    <row r="44" spans="1:8" ht="15" customHeight="1" x14ac:dyDescent="0.3">
      <c r="A44" s="3">
        <v>43</v>
      </c>
      <c r="B44" s="4" t="s">
        <v>143</v>
      </c>
      <c r="C44" s="4" t="s">
        <v>144</v>
      </c>
      <c r="D44" s="10" t="s">
        <v>146</v>
      </c>
      <c r="E44" s="4" t="s">
        <v>145</v>
      </c>
      <c r="F44" s="6">
        <v>12980.2</v>
      </c>
      <c r="G44" s="7">
        <v>4</v>
      </c>
      <c r="H44" s="8">
        <f t="shared" si="0"/>
        <v>51920.800000000003</v>
      </c>
    </row>
    <row r="45" spans="1:8" ht="15" customHeight="1" x14ac:dyDescent="0.3">
      <c r="A45" s="3">
        <v>44</v>
      </c>
      <c r="B45" s="4" t="s">
        <v>147</v>
      </c>
      <c r="C45" s="4" t="s">
        <v>148</v>
      </c>
      <c r="D45" s="10" t="s">
        <v>150</v>
      </c>
      <c r="E45" s="4" t="s">
        <v>149</v>
      </c>
      <c r="F45" s="6">
        <v>12955.300000000001</v>
      </c>
      <c r="G45" s="7">
        <v>4</v>
      </c>
      <c r="H45" s="8">
        <f t="shared" si="0"/>
        <v>51821.200000000004</v>
      </c>
    </row>
    <row r="46" spans="1:8" ht="15" customHeight="1" x14ac:dyDescent="0.3">
      <c r="A46" s="3">
        <v>45</v>
      </c>
      <c r="B46" s="9" t="s">
        <v>151</v>
      </c>
      <c r="C46" s="4" t="s">
        <v>152</v>
      </c>
      <c r="D46" s="10" t="s">
        <v>154</v>
      </c>
      <c r="E46" s="4" t="s">
        <v>153</v>
      </c>
      <c r="F46" s="6">
        <v>4858.9000000000005</v>
      </c>
      <c r="G46" s="7">
        <v>10</v>
      </c>
      <c r="H46" s="8">
        <f t="shared" si="0"/>
        <v>48589.000000000007</v>
      </c>
    </row>
    <row r="47" spans="1:8" ht="15" customHeight="1" x14ac:dyDescent="0.3">
      <c r="A47" s="3">
        <v>46</v>
      </c>
      <c r="B47" s="4" t="s">
        <v>155</v>
      </c>
      <c r="C47" s="4" t="s">
        <v>156</v>
      </c>
      <c r="D47" s="10" t="s">
        <v>158</v>
      </c>
      <c r="E47" s="4" t="s">
        <v>157</v>
      </c>
      <c r="F47" s="6">
        <v>4860.4000000000005</v>
      </c>
      <c r="G47" s="7">
        <v>9</v>
      </c>
      <c r="H47" s="8">
        <f t="shared" si="0"/>
        <v>43743.600000000006</v>
      </c>
    </row>
    <row r="48" spans="1:8" ht="15" customHeight="1" x14ac:dyDescent="0.3">
      <c r="A48" s="3">
        <v>47</v>
      </c>
      <c r="B48" s="4" t="s">
        <v>159</v>
      </c>
      <c r="C48" s="4" t="s">
        <v>160</v>
      </c>
      <c r="D48" s="10" t="s">
        <v>162</v>
      </c>
      <c r="E48" s="4" t="s">
        <v>161</v>
      </c>
      <c r="F48" s="6">
        <v>5203.3</v>
      </c>
      <c r="G48" s="7">
        <v>8</v>
      </c>
      <c r="H48" s="8">
        <f t="shared" si="0"/>
        <v>41626.400000000001</v>
      </c>
    </row>
    <row r="49" spans="1:8" ht="15" customHeight="1" x14ac:dyDescent="0.3">
      <c r="A49" s="3">
        <v>48</v>
      </c>
      <c r="B49" s="4" t="s">
        <v>163</v>
      </c>
      <c r="C49" s="11" t="s">
        <v>164</v>
      </c>
      <c r="D49" s="10" t="s">
        <v>164</v>
      </c>
      <c r="E49" s="4" t="s">
        <v>165</v>
      </c>
      <c r="F49" s="6">
        <v>10270.5</v>
      </c>
      <c r="G49" s="7">
        <v>4</v>
      </c>
      <c r="H49" s="8">
        <f t="shared" si="0"/>
        <v>41082</v>
      </c>
    </row>
    <row r="50" spans="1:8" ht="15" customHeight="1" x14ac:dyDescent="0.3">
      <c r="A50" s="3">
        <v>49</v>
      </c>
      <c r="B50" s="4" t="s">
        <v>166</v>
      </c>
      <c r="C50" s="11" t="s">
        <v>167</v>
      </c>
      <c r="D50" s="10" t="s">
        <v>167</v>
      </c>
      <c r="E50" s="4" t="s">
        <v>168</v>
      </c>
      <c r="F50" s="6">
        <v>3388.7</v>
      </c>
      <c r="G50" s="7">
        <v>24</v>
      </c>
      <c r="H50" s="8">
        <f t="shared" si="0"/>
        <v>81328.799999999988</v>
      </c>
    </row>
    <row r="51" spans="1:8" ht="15" customHeight="1" x14ac:dyDescent="0.3">
      <c r="A51" s="3">
        <v>50</v>
      </c>
      <c r="B51" s="4" t="s">
        <v>169</v>
      </c>
      <c r="C51" s="4" t="s">
        <v>170</v>
      </c>
      <c r="D51" s="10" t="s">
        <v>172</v>
      </c>
      <c r="E51" s="4" t="s">
        <v>171</v>
      </c>
      <c r="F51" s="6">
        <v>8075</v>
      </c>
      <c r="G51" s="7">
        <v>5</v>
      </c>
      <c r="H51" s="8">
        <f t="shared" si="0"/>
        <v>40375</v>
      </c>
    </row>
    <row r="52" spans="1:8" ht="15" customHeight="1" x14ac:dyDescent="0.3">
      <c r="A52" s="3">
        <v>51</v>
      </c>
      <c r="B52" s="4" t="s">
        <v>173</v>
      </c>
      <c r="C52" s="4" t="s">
        <v>174</v>
      </c>
      <c r="D52" s="5" t="s">
        <v>174</v>
      </c>
      <c r="E52" s="4" t="s">
        <v>175</v>
      </c>
      <c r="F52" s="6">
        <v>6783.1</v>
      </c>
      <c r="G52" s="7">
        <v>5</v>
      </c>
      <c r="H52" s="8">
        <f t="shared" si="0"/>
        <v>33915.5</v>
      </c>
    </row>
    <row r="53" spans="1:8" ht="15" customHeight="1" x14ac:dyDescent="0.3">
      <c r="A53" s="3">
        <v>52</v>
      </c>
      <c r="B53" s="9" t="s">
        <v>176</v>
      </c>
      <c r="C53" s="4" t="s">
        <v>177</v>
      </c>
      <c r="D53" s="10" t="s">
        <v>179</v>
      </c>
      <c r="E53" s="4" t="s">
        <v>178</v>
      </c>
      <c r="F53" s="6">
        <v>6770.1</v>
      </c>
      <c r="G53" s="7">
        <v>5</v>
      </c>
      <c r="H53" s="8">
        <f t="shared" si="0"/>
        <v>33850.5</v>
      </c>
    </row>
    <row r="54" spans="1:8" ht="15" customHeight="1" x14ac:dyDescent="0.3">
      <c r="A54" s="3">
        <v>53</v>
      </c>
      <c r="B54" s="9" t="s">
        <v>180</v>
      </c>
      <c r="C54" s="4" t="s">
        <v>181</v>
      </c>
      <c r="D54" s="10" t="s">
        <v>183</v>
      </c>
      <c r="E54" s="4" t="s">
        <v>182</v>
      </c>
      <c r="F54" s="6">
        <v>3377.4</v>
      </c>
      <c r="G54" s="7">
        <v>10</v>
      </c>
      <c r="H54" s="8">
        <f t="shared" si="0"/>
        <v>33774</v>
      </c>
    </row>
    <row r="55" spans="1:8" ht="15" customHeight="1" x14ac:dyDescent="0.3">
      <c r="A55" s="3">
        <v>54</v>
      </c>
      <c r="B55" s="4" t="s">
        <v>184</v>
      </c>
      <c r="C55" s="4" t="s">
        <v>185</v>
      </c>
      <c r="D55" s="10" t="s">
        <v>185</v>
      </c>
      <c r="E55" s="4" t="s">
        <v>186</v>
      </c>
      <c r="F55" s="6">
        <v>5525.9000000000005</v>
      </c>
      <c r="G55" s="7">
        <v>6</v>
      </c>
      <c r="H55" s="8">
        <f t="shared" si="0"/>
        <v>33155.4</v>
      </c>
    </row>
    <row r="56" spans="1:8" ht="15" customHeight="1" x14ac:dyDescent="0.3">
      <c r="A56" s="3">
        <v>55</v>
      </c>
      <c r="B56" s="4" t="s">
        <v>187</v>
      </c>
      <c r="C56" s="11" t="s">
        <v>188</v>
      </c>
      <c r="D56" s="5" t="s">
        <v>188</v>
      </c>
      <c r="E56" s="4" t="s">
        <v>189</v>
      </c>
      <c r="F56" s="6">
        <v>9961.1</v>
      </c>
      <c r="G56" s="7">
        <v>6</v>
      </c>
      <c r="H56" s="8">
        <f t="shared" si="0"/>
        <v>59766.600000000006</v>
      </c>
    </row>
    <row r="57" spans="1:8" ht="15" customHeight="1" x14ac:dyDescent="0.3">
      <c r="A57" s="3">
        <v>56</v>
      </c>
      <c r="B57" s="4" t="s">
        <v>190</v>
      </c>
      <c r="C57" s="11" t="s">
        <v>191</v>
      </c>
      <c r="D57" s="5" t="s">
        <v>191</v>
      </c>
      <c r="E57" s="4" t="s">
        <v>192</v>
      </c>
      <c r="F57" s="6">
        <v>4113.8</v>
      </c>
      <c r="G57" s="7">
        <v>16</v>
      </c>
      <c r="H57" s="8">
        <f t="shared" si="0"/>
        <v>65820.800000000003</v>
      </c>
    </row>
    <row r="58" spans="1:8" ht="15" customHeight="1" x14ac:dyDescent="0.3">
      <c r="A58" s="3">
        <v>57</v>
      </c>
      <c r="B58" s="4" t="s">
        <v>193</v>
      </c>
      <c r="C58" s="11" t="s">
        <v>194</v>
      </c>
      <c r="D58" s="10" t="s">
        <v>196</v>
      </c>
      <c r="E58" s="4" t="s">
        <v>195</v>
      </c>
      <c r="F58" s="6">
        <v>16046.2</v>
      </c>
      <c r="G58" s="7">
        <v>2</v>
      </c>
      <c r="H58" s="8">
        <f t="shared" si="0"/>
        <v>32092.400000000001</v>
      </c>
    </row>
    <row r="59" spans="1:8" ht="15" customHeight="1" x14ac:dyDescent="0.3">
      <c r="A59" s="3">
        <v>58</v>
      </c>
      <c r="B59" s="4" t="s">
        <v>197</v>
      </c>
      <c r="C59" s="4" t="s">
        <v>198</v>
      </c>
      <c r="D59" s="10" t="s">
        <v>200</v>
      </c>
      <c r="E59" s="4" t="s">
        <v>199</v>
      </c>
      <c r="F59" s="6">
        <v>1841.1</v>
      </c>
      <c r="G59" s="7">
        <v>17</v>
      </c>
      <c r="H59" s="8">
        <f t="shared" si="0"/>
        <v>31298.699999999997</v>
      </c>
    </row>
    <row r="60" spans="1:8" ht="15" customHeight="1" x14ac:dyDescent="0.3">
      <c r="A60" s="3">
        <v>59</v>
      </c>
      <c r="B60" s="4" t="s">
        <v>201</v>
      </c>
      <c r="C60" s="4" t="s">
        <v>202</v>
      </c>
      <c r="D60" s="10" t="s">
        <v>204</v>
      </c>
      <c r="E60" s="4" t="s">
        <v>203</v>
      </c>
      <c r="F60" s="6">
        <v>31172.6</v>
      </c>
      <c r="G60" s="7">
        <v>1</v>
      </c>
      <c r="H60" s="8">
        <f t="shared" si="0"/>
        <v>31172.6</v>
      </c>
    </row>
    <row r="61" spans="1:8" ht="15" customHeight="1" x14ac:dyDescent="0.3">
      <c r="A61" s="3">
        <v>60</v>
      </c>
      <c r="B61" s="4" t="s">
        <v>205</v>
      </c>
      <c r="C61" s="4" t="s">
        <v>206</v>
      </c>
      <c r="D61" s="5" t="s">
        <v>207</v>
      </c>
      <c r="E61" s="4" t="s">
        <v>203</v>
      </c>
      <c r="F61" s="6">
        <v>31172.6</v>
      </c>
      <c r="G61" s="7">
        <v>1</v>
      </c>
      <c r="H61" s="8">
        <f t="shared" si="0"/>
        <v>31172.6</v>
      </c>
    </row>
    <row r="62" spans="1:8" ht="15" customHeight="1" x14ac:dyDescent="0.3">
      <c r="A62" s="3">
        <v>61</v>
      </c>
      <c r="B62" s="4" t="s">
        <v>208</v>
      </c>
      <c r="C62" s="4" t="s">
        <v>209</v>
      </c>
      <c r="D62" s="10" t="s">
        <v>209</v>
      </c>
      <c r="E62" s="4" t="s">
        <v>210</v>
      </c>
      <c r="F62" s="6">
        <v>222</v>
      </c>
      <c r="G62" s="7">
        <v>138</v>
      </c>
      <c r="H62" s="8">
        <f t="shared" si="0"/>
        <v>30636</v>
      </c>
    </row>
    <row r="63" spans="1:8" ht="15" customHeight="1" x14ac:dyDescent="0.3">
      <c r="A63" s="3">
        <v>62</v>
      </c>
      <c r="B63" s="9" t="s">
        <v>211</v>
      </c>
      <c r="C63" s="4" t="s">
        <v>212</v>
      </c>
      <c r="D63" s="10" t="s">
        <v>214</v>
      </c>
      <c r="E63" s="4" t="s">
        <v>213</v>
      </c>
      <c r="F63" s="6">
        <v>14939.7</v>
      </c>
      <c r="G63" s="7">
        <v>2</v>
      </c>
      <c r="H63" s="8">
        <f t="shared" si="0"/>
        <v>29879.4</v>
      </c>
    </row>
    <row r="64" spans="1:8" ht="15" customHeight="1" x14ac:dyDescent="0.3">
      <c r="A64" s="3">
        <v>63</v>
      </c>
      <c r="B64" s="4" t="s">
        <v>215</v>
      </c>
      <c r="C64" s="4" t="s">
        <v>216</v>
      </c>
      <c r="D64" s="5" t="s">
        <v>216</v>
      </c>
      <c r="E64" s="4" t="s">
        <v>217</v>
      </c>
      <c r="F64" s="6">
        <v>29456</v>
      </c>
      <c r="G64" s="7">
        <v>1</v>
      </c>
      <c r="H64" s="8">
        <f t="shared" si="0"/>
        <v>29456</v>
      </c>
    </row>
    <row r="65" spans="1:8" ht="15" customHeight="1" x14ac:dyDescent="0.3">
      <c r="A65" s="3">
        <v>64</v>
      </c>
      <c r="B65" s="4" t="s">
        <v>218</v>
      </c>
      <c r="C65" s="4" t="s">
        <v>219</v>
      </c>
      <c r="D65" s="10" t="s">
        <v>221</v>
      </c>
      <c r="E65" s="4" t="s">
        <v>220</v>
      </c>
      <c r="F65" s="6">
        <v>14336</v>
      </c>
      <c r="G65" s="7">
        <v>2</v>
      </c>
      <c r="H65" s="8">
        <f t="shared" si="0"/>
        <v>28672</v>
      </c>
    </row>
    <row r="66" spans="1:8" ht="15" customHeight="1" x14ac:dyDescent="0.3">
      <c r="A66" s="3">
        <v>65</v>
      </c>
      <c r="B66" s="4" t="s">
        <v>222</v>
      </c>
      <c r="C66" s="4" t="s">
        <v>223</v>
      </c>
      <c r="D66" s="5" t="s">
        <v>223</v>
      </c>
      <c r="E66" s="4" t="s">
        <v>224</v>
      </c>
      <c r="F66" s="6">
        <v>5701.1</v>
      </c>
      <c r="G66" s="7">
        <v>5</v>
      </c>
      <c r="H66" s="8">
        <f t="shared" si="0"/>
        <v>28505.5</v>
      </c>
    </row>
    <row r="67" spans="1:8" ht="15" customHeight="1" x14ac:dyDescent="0.3">
      <c r="A67" s="3">
        <v>66</v>
      </c>
      <c r="B67" s="4" t="s">
        <v>225</v>
      </c>
      <c r="C67" s="4" t="s">
        <v>226</v>
      </c>
      <c r="D67" s="10" t="s">
        <v>228</v>
      </c>
      <c r="E67" s="4" t="s">
        <v>227</v>
      </c>
      <c r="F67" s="6">
        <v>6571.9000000000005</v>
      </c>
      <c r="G67" s="7">
        <v>4</v>
      </c>
      <c r="H67" s="8">
        <f t="shared" ref="H67:H130" si="1">G67*F67</f>
        <v>26287.600000000002</v>
      </c>
    </row>
    <row r="68" spans="1:8" ht="15" customHeight="1" x14ac:dyDescent="0.3">
      <c r="A68" s="3">
        <v>67</v>
      </c>
      <c r="B68" s="4" t="s">
        <v>229</v>
      </c>
      <c r="C68" s="4" t="s">
        <v>230</v>
      </c>
      <c r="D68" s="5" t="s">
        <v>230</v>
      </c>
      <c r="E68" s="4" t="s">
        <v>231</v>
      </c>
      <c r="F68" s="6">
        <v>4915.9000000000005</v>
      </c>
      <c r="G68" s="7">
        <v>5</v>
      </c>
      <c r="H68" s="8">
        <f t="shared" si="1"/>
        <v>24579.500000000004</v>
      </c>
    </row>
    <row r="69" spans="1:8" ht="15" customHeight="1" x14ac:dyDescent="0.3">
      <c r="A69" s="3">
        <v>68</v>
      </c>
      <c r="B69" s="4" t="s">
        <v>232</v>
      </c>
      <c r="C69" s="4" t="s">
        <v>233</v>
      </c>
      <c r="D69" s="10" t="s">
        <v>235</v>
      </c>
      <c r="E69" s="4" t="s">
        <v>234</v>
      </c>
      <c r="F69" s="6">
        <v>5967.6</v>
      </c>
      <c r="G69" s="7">
        <v>4</v>
      </c>
      <c r="H69" s="8">
        <f t="shared" si="1"/>
        <v>23870.400000000001</v>
      </c>
    </row>
    <row r="70" spans="1:8" ht="15" customHeight="1" x14ac:dyDescent="0.3">
      <c r="A70" s="3">
        <v>69</v>
      </c>
      <c r="B70" s="4" t="s">
        <v>236</v>
      </c>
      <c r="C70" s="4" t="s">
        <v>237</v>
      </c>
      <c r="D70" s="10" t="s">
        <v>239</v>
      </c>
      <c r="E70" s="4" t="s">
        <v>238</v>
      </c>
      <c r="F70" s="6">
        <v>2611.5</v>
      </c>
      <c r="G70" s="7">
        <v>9</v>
      </c>
      <c r="H70" s="8">
        <f t="shared" si="1"/>
        <v>23503.5</v>
      </c>
    </row>
    <row r="71" spans="1:8" ht="15" customHeight="1" x14ac:dyDescent="0.3">
      <c r="A71" s="3">
        <v>70</v>
      </c>
      <c r="B71" s="4" t="s">
        <v>240</v>
      </c>
      <c r="C71" s="4" t="s">
        <v>241</v>
      </c>
      <c r="D71" s="10" t="s">
        <v>243</v>
      </c>
      <c r="E71" s="4" t="s">
        <v>242</v>
      </c>
      <c r="F71" s="6">
        <v>11489.9</v>
      </c>
      <c r="G71" s="7">
        <v>2</v>
      </c>
      <c r="H71" s="8">
        <f t="shared" si="1"/>
        <v>22979.8</v>
      </c>
    </row>
    <row r="72" spans="1:8" ht="15" customHeight="1" x14ac:dyDescent="0.3">
      <c r="A72" s="3">
        <v>71</v>
      </c>
      <c r="B72" s="4" t="s">
        <v>244</v>
      </c>
      <c r="C72" s="4" t="s">
        <v>245</v>
      </c>
      <c r="D72" s="10" t="s">
        <v>247</v>
      </c>
      <c r="E72" s="4" t="s">
        <v>246</v>
      </c>
      <c r="F72" s="6">
        <v>4517.4000000000005</v>
      </c>
      <c r="G72" s="7">
        <v>5</v>
      </c>
      <c r="H72" s="8">
        <f t="shared" si="1"/>
        <v>22587.000000000004</v>
      </c>
    </row>
    <row r="73" spans="1:8" ht="15" customHeight="1" x14ac:dyDescent="0.3">
      <c r="A73" s="3">
        <v>72</v>
      </c>
      <c r="B73" s="4" t="s">
        <v>248</v>
      </c>
      <c r="C73" s="4" t="s">
        <v>249</v>
      </c>
      <c r="D73" s="10" t="s">
        <v>251</v>
      </c>
      <c r="E73" s="4" t="s">
        <v>250</v>
      </c>
      <c r="F73" s="6">
        <v>7515.9000000000005</v>
      </c>
      <c r="G73" s="7">
        <v>3</v>
      </c>
      <c r="H73" s="8">
        <f t="shared" si="1"/>
        <v>22547.7</v>
      </c>
    </row>
    <row r="74" spans="1:8" ht="15" customHeight="1" x14ac:dyDescent="0.3">
      <c r="A74" s="3">
        <v>73</v>
      </c>
      <c r="B74" s="4" t="s">
        <v>252</v>
      </c>
      <c r="C74" s="4" t="s">
        <v>253</v>
      </c>
      <c r="D74" s="10" t="s">
        <v>255</v>
      </c>
      <c r="E74" s="4" t="s">
        <v>254</v>
      </c>
      <c r="F74" s="6">
        <v>10863.800000000001</v>
      </c>
      <c r="G74" s="7">
        <v>2</v>
      </c>
      <c r="H74" s="8">
        <f t="shared" si="1"/>
        <v>21727.600000000002</v>
      </c>
    </row>
    <row r="75" spans="1:8" ht="15" customHeight="1" x14ac:dyDescent="0.3">
      <c r="A75" s="3">
        <v>74</v>
      </c>
      <c r="B75" s="4" t="s">
        <v>256</v>
      </c>
      <c r="C75" s="4" t="s">
        <v>257</v>
      </c>
      <c r="D75" s="10" t="s">
        <v>258</v>
      </c>
      <c r="E75" s="4" t="s">
        <v>195</v>
      </c>
      <c r="F75" s="6">
        <v>10585.7</v>
      </c>
      <c r="G75" s="7">
        <v>2</v>
      </c>
      <c r="H75" s="8">
        <f t="shared" si="1"/>
        <v>21171.4</v>
      </c>
    </row>
    <row r="76" spans="1:8" ht="15" customHeight="1" x14ac:dyDescent="0.3">
      <c r="A76" s="3">
        <v>75</v>
      </c>
      <c r="B76" s="4" t="s">
        <v>259</v>
      </c>
      <c r="C76" s="4" t="s">
        <v>260</v>
      </c>
      <c r="D76" s="5" t="s">
        <v>260</v>
      </c>
      <c r="E76" s="4" t="s">
        <v>261</v>
      </c>
      <c r="F76" s="6">
        <v>11.9</v>
      </c>
      <c r="G76" s="12">
        <v>1700</v>
      </c>
      <c r="H76" s="8">
        <f t="shared" si="1"/>
        <v>20230</v>
      </c>
    </row>
    <row r="77" spans="1:8" ht="15" customHeight="1" x14ac:dyDescent="0.3">
      <c r="A77" s="3">
        <v>76</v>
      </c>
      <c r="B77" s="9" t="s">
        <v>262</v>
      </c>
      <c r="C77" s="4" t="s">
        <v>263</v>
      </c>
      <c r="D77" s="5" t="s">
        <v>265</v>
      </c>
      <c r="E77" s="4" t="s">
        <v>264</v>
      </c>
      <c r="F77" s="6">
        <v>33.1</v>
      </c>
      <c r="G77" s="7">
        <v>600</v>
      </c>
      <c r="H77" s="8">
        <f t="shared" si="1"/>
        <v>19860</v>
      </c>
    </row>
    <row r="78" spans="1:8" ht="15" customHeight="1" x14ac:dyDescent="0.3">
      <c r="A78" s="3">
        <v>77</v>
      </c>
      <c r="B78" s="9" t="s">
        <v>266</v>
      </c>
      <c r="C78" s="4" t="s">
        <v>267</v>
      </c>
      <c r="D78" s="10" t="s">
        <v>268</v>
      </c>
      <c r="E78" s="4" t="s">
        <v>161</v>
      </c>
      <c r="F78" s="6">
        <v>4829.5</v>
      </c>
      <c r="G78" s="7">
        <v>4</v>
      </c>
      <c r="H78" s="8">
        <f t="shared" si="1"/>
        <v>19318</v>
      </c>
    </row>
    <row r="79" spans="1:8" ht="15" customHeight="1" x14ac:dyDescent="0.3">
      <c r="A79" s="3">
        <v>78</v>
      </c>
      <c r="B79" s="4" t="s">
        <v>269</v>
      </c>
      <c r="C79" s="4" t="s">
        <v>270</v>
      </c>
      <c r="D79" s="5" t="s">
        <v>270</v>
      </c>
      <c r="E79" s="4" t="s">
        <v>271</v>
      </c>
      <c r="F79" s="6">
        <v>3746.6</v>
      </c>
      <c r="G79" s="7">
        <v>5</v>
      </c>
      <c r="H79" s="8">
        <f t="shared" si="1"/>
        <v>18733</v>
      </c>
    </row>
    <row r="80" spans="1:8" ht="15" customHeight="1" x14ac:dyDescent="0.3">
      <c r="A80" s="3">
        <v>79</v>
      </c>
      <c r="B80" s="9" t="s">
        <v>272</v>
      </c>
      <c r="C80" s="4" t="s">
        <v>273</v>
      </c>
      <c r="D80" s="10" t="s">
        <v>273</v>
      </c>
      <c r="E80" s="4" t="s">
        <v>178</v>
      </c>
      <c r="F80" s="6">
        <v>6190.7000000000007</v>
      </c>
      <c r="G80" s="7">
        <v>3</v>
      </c>
      <c r="H80" s="8">
        <f t="shared" si="1"/>
        <v>18572.100000000002</v>
      </c>
    </row>
    <row r="81" spans="1:8" ht="15" customHeight="1" x14ac:dyDescent="0.3">
      <c r="A81" s="3">
        <v>80</v>
      </c>
      <c r="B81" s="4" t="s">
        <v>274</v>
      </c>
      <c r="C81" s="4" t="s">
        <v>275</v>
      </c>
      <c r="D81" s="10" t="s">
        <v>277</v>
      </c>
      <c r="E81" s="4" t="s">
        <v>276</v>
      </c>
      <c r="F81" s="6">
        <v>510.40000000000003</v>
      </c>
      <c r="G81" s="7">
        <v>36</v>
      </c>
      <c r="H81" s="8">
        <f t="shared" si="1"/>
        <v>18374.400000000001</v>
      </c>
    </row>
    <row r="82" spans="1:8" ht="15" customHeight="1" x14ac:dyDescent="0.3">
      <c r="A82" s="3">
        <v>81</v>
      </c>
      <c r="B82" s="4" t="s">
        <v>278</v>
      </c>
      <c r="C82" s="11" t="s">
        <v>279</v>
      </c>
      <c r="D82" s="5" t="s">
        <v>279</v>
      </c>
      <c r="E82" s="4" t="s">
        <v>280</v>
      </c>
      <c r="F82" s="6">
        <v>8941</v>
      </c>
      <c r="G82" s="7">
        <v>2</v>
      </c>
      <c r="H82" s="8">
        <f t="shared" si="1"/>
        <v>17882</v>
      </c>
    </row>
    <row r="83" spans="1:8" ht="15" customHeight="1" x14ac:dyDescent="0.3">
      <c r="A83" s="3">
        <v>82</v>
      </c>
      <c r="B83" s="4" t="s">
        <v>281</v>
      </c>
      <c r="C83" s="4" t="s">
        <v>282</v>
      </c>
      <c r="D83" s="5" t="s">
        <v>284</v>
      </c>
      <c r="E83" s="4" t="s">
        <v>283</v>
      </c>
      <c r="F83" s="6">
        <v>7932.6</v>
      </c>
      <c r="G83" s="7">
        <v>2</v>
      </c>
      <c r="H83" s="8">
        <f t="shared" si="1"/>
        <v>15865.2</v>
      </c>
    </row>
    <row r="84" spans="1:8" ht="15" customHeight="1" x14ac:dyDescent="0.3">
      <c r="A84" s="3">
        <v>83</v>
      </c>
      <c r="B84" s="4" t="s">
        <v>285</v>
      </c>
      <c r="C84" s="4" t="s">
        <v>286</v>
      </c>
      <c r="D84" s="5" t="s">
        <v>288</v>
      </c>
      <c r="E84" s="4" t="s">
        <v>287</v>
      </c>
      <c r="F84" s="6">
        <v>2245.4</v>
      </c>
      <c r="G84" s="7">
        <v>7</v>
      </c>
      <c r="H84" s="8">
        <f t="shared" si="1"/>
        <v>15717.800000000001</v>
      </c>
    </row>
    <row r="85" spans="1:8" ht="15" customHeight="1" x14ac:dyDescent="0.3">
      <c r="A85" s="3">
        <v>84</v>
      </c>
      <c r="B85" s="4" t="s">
        <v>289</v>
      </c>
      <c r="C85" s="4" t="s">
        <v>290</v>
      </c>
      <c r="D85" s="5" t="s">
        <v>292</v>
      </c>
      <c r="E85" s="4" t="s">
        <v>291</v>
      </c>
      <c r="F85" s="6">
        <v>3058.2999999999997</v>
      </c>
      <c r="G85" s="7">
        <v>5</v>
      </c>
      <c r="H85" s="8">
        <f t="shared" si="1"/>
        <v>15291.499999999998</v>
      </c>
    </row>
    <row r="86" spans="1:8" ht="15" customHeight="1" x14ac:dyDescent="0.3">
      <c r="A86" s="3">
        <v>85</v>
      </c>
      <c r="B86" s="4" t="s">
        <v>293</v>
      </c>
      <c r="C86" s="4" t="s">
        <v>294</v>
      </c>
      <c r="D86" s="10" t="s">
        <v>296</v>
      </c>
      <c r="E86" s="4" t="s">
        <v>295</v>
      </c>
      <c r="F86" s="6">
        <v>544.70000000000005</v>
      </c>
      <c r="G86" s="7">
        <v>28</v>
      </c>
      <c r="H86" s="8">
        <f t="shared" si="1"/>
        <v>15251.600000000002</v>
      </c>
    </row>
    <row r="87" spans="1:8" ht="15" customHeight="1" x14ac:dyDescent="0.3">
      <c r="A87" s="3">
        <v>86</v>
      </c>
      <c r="B87" s="4" t="s">
        <v>297</v>
      </c>
      <c r="C87" s="4" t="s">
        <v>298</v>
      </c>
      <c r="D87" s="5" t="s">
        <v>300</v>
      </c>
      <c r="E87" s="4" t="s">
        <v>299</v>
      </c>
      <c r="F87" s="6">
        <v>3721.2</v>
      </c>
      <c r="G87" s="7">
        <v>4</v>
      </c>
      <c r="H87" s="8">
        <f t="shared" si="1"/>
        <v>14884.8</v>
      </c>
    </row>
    <row r="88" spans="1:8" ht="15" customHeight="1" x14ac:dyDescent="0.3">
      <c r="A88" s="3">
        <v>87</v>
      </c>
      <c r="B88" s="4" t="s">
        <v>301</v>
      </c>
      <c r="C88" s="4" t="s">
        <v>302</v>
      </c>
      <c r="D88" s="10" t="s">
        <v>304</v>
      </c>
      <c r="E88" s="4" t="s">
        <v>303</v>
      </c>
      <c r="F88" s="6">
        <v>3656.7</v>
      </c>
      <c r="G88" s="7">
        <v>4</v>
      </c>
      <c r="H88" s="8">
        <f t="shared" si="1"/>
        <v>14626.8</v>
      </c>
    </row>
    <row r="89" spans="1:8" ht="15" customHeight="1" x14ac:dyDescent="0.3">
      <c r="A89" s="3">
        <v>88</v>
      </c>
      <c r="B89" s="4" t="s">
        <v>305</v>
      </c>
      <c r="C89" s="4" t="s">
        <v>306</v>
      </c>
      <c r="D89" s="5" t="s">
        <v>308</v>
      </c>
      <c r="E89" s="4" t="s">
        <v>307</v>
      </c>
      <c r="F89" s="6">
        <v>693.30000000000007</v>
      </c>
      <c r="G89" s="7">
        <v>21</v>
      </c>
      <c r="H89" s="8">
        <f t="shared" si="1"/>
        <v>14559.300000000001</v>
      </c>
    </row>
    <row r="90" spans="1:8" ht="15" customHeight="1" x14ac:dyDescent="0.3">
      <c r="A90" s="3">
        <v>89</v>
      </c>
      <c r="B90" s="9" t="s">
        <v>309</v>
      </c>
      <c r="C90" s="4" t="s">
        <v>310</v>
      </c>
      <c r="D90" s="10" t="s">
        <v>310</v>
      </c>
      <c r="E90" s="4" t="s">
        <v>311</v>
      </c>
      <c r="F90" s="6">
        <v>722.5</v>
      </c>
      <c r="G90" s="7">
        <v>19</v>
      </c>
      <c r="H90" s="8">
        <f t="shared" si="1"/>
        <v>13727.5</v>
      </c>
    </row>
    <row r="91" spans="1:8" ht="15" customHeight="1" x14ac:dyDescent="0.3">
      <c r="A91" s="3">
        <v>90</v>
      </c>
      <c r="B91" s="4" t="s">
        <v>312</v>
      </c>
      <c r="C91" s="4" t="s">
        <v>313</v>
      </c>
      <c r="D91" s="10" t="s">
        <v>315</v>
      </c>
      <c r="E91" s="4" t="s">
        <v>314</v>
      </c>
      <c r="F91" s="6">
        <v>4513.1000000000004</v>
      </c>
      <c r="G91" s="7">
        <v>3</v>
      </c>
      <c r="H91" s="8">
        <f t="shared" si="1"/>
        <v>13539.300000000001</v>
      </c>
    </row>
    <row r="92" spans="1:8" ht="15" customHeight="1" x14ac:dyDescent="0.3">
      <c r="A92" s="3">
        <v>91</v>
      </c>
      <c r="B92" s="4" t="s">
        <v>316</v>
      </c>
      <c r="C92" s="4" t="s">
        <v>317</v>
      </c>
      <c r="D92" s="10" t="s">
        <v>319</v>
      </c>
      <c r="E92" s="4" t="s">
        <v>318</v>
      </c>
      <c r="F92" s="6">
        <v>13417.300000000001</v>
      </c>
      <c r="G92" s="7">
        <v>1</v>
      </c>
      <c r="H92" s="8">
        <f t="shared" si="1"/>
        <v>13417.300000000001</v>
      </c>
    </row>
    <row r="93" spans="1:8" ht="15" customHeight="1" x14ac:dyDescent="0.3">
      <c r="A93" s="3">
        <v>92</v>
      </c>
      <c r="B93" s="9" t="s">
        <v>320</v>
      </c>
      <c r="C93" s="11" t="s">
        <v>321</v>
      </c>
      <c r="D93" s="5" t="s">
        <v>321</v>
      </c>
      <c r="E93" s="4" t="s">
        <v>322</v>
      </c>
      <c r="F93" s="6">
        <v>825.6</v>
      </c>
      <c r="G93" s="7">
        <v>16</v>
      </c>
      <c r="H93" s="8">
        <f t="shared" si="1"/>
        <v>13209.6</v>
      </c>
    </row>
    <row r="94" spans="1:8" ht="15" customHeight="1" x14ac:dyDescent="0.3">
      <c r="A94" s="3">
        <v>93</v>
      </c>
      <c r="B94" s="4" t="s">
        <v>323</v>
      </c>
      <c r="C94" s="4" t="s">
        <v>324</v>
      </c>
      <c r="D94" s="10" t="s">
        <v>326</v>
      </c>
      <c r="E94" s="4" t="s">
        <v>325</v>
      </c>
      <c r="F94" s="6">
        <v>12938.2</v>
      </c>
      <c r="G94" s="7">
        <v>1</v>
      </c>
      <c r="H94" s="8">
        <f t="shared" si="1"/>
        <v>12938.2</v>
      </c>
    </row>
    <row r="95" spans="1:8" ht="15" customHeight="1" x14ac:dyDescent="0.3">
      <c r="A95" s="3">
        <v>94</v>
      </c>
      <c r="B95" s="4" t="s">
        <v>327</v>
      </c>
      <c r="C95" s="4" t="s">
        <v>328</v>
      </c>
      <c r="D95" s="10" t="s">
        <v>330</v>
      </c>
      <c r="E95" s="4" t="s">
        <v>329</v>
      </c>
      <c r="F95" s="6">
        <v>715.7</v>
      </c>
      <c r="G95" s="7">
        <v>18</v>
      </c>
      <c r="H95" s="8">
        <f t="shared" si="1"/>
        <v>12882.6</v>
      </c>
    </row>
    <row r="96" spans="1:8" ht="15" customHeight="1" x14ac:dyDescent="0.3">
      <c r="A96" s="3">
        <v>95</v>
      </c>
      <c r="B96" s="4" t="s">
        <v>331</v>
      </c>
      <c r="C96" s="4" t="s">
        <v>332</v>
      </c>
      <c r="D96" s="5" t="s">
        <v>334</v>
      </c>
      <c r="E96" s="4" t="s">
        <v>333</v>
      </c>
      <c r="F96" s="6">
        <v>6362.1</v>
      </c>
      <c r="G96" s="7">
        <v>2</v>
      </c>
      <c r="H96" s="8">
        <f t="shared" si="1"/>
        <v>12724.2</v>
      </c>
    </row>
    <row r="97" spans="1:8" ht="15" customHeight="1" x14ac:dyDescent="0.3">
      <c r="A97" s="3">
        <v>96</v>
      </c>
      <c r="B97" s="4" t="s">
        <v>335</v>
      </c>
      <c r="C97" s="4" t="s">
        <v>336</v>
      </c>
      <c r="D97" s="5" t="s">
        <v>336</v>
      </c>
      <c r="E97" s="4" t="s">
        <v>337</v>
      </c>
      <c r="F97" s="6">
        <v>12518.800000000001</v>
      </c>
      <c r="G97" s="7">
        <v>1</v>
      </c>
      <c r="H97" s="8">
        <f t="shared" si="1"/>
        <v>12518.800000000001</v>
      </c>
    </row>
    <row r="98" spans="1:8" ht="15" customHeight="1" x14ac:dyDescent="0.3">
      <c r="A98" s="3">
        <v>97</v>
      </c>
      <c r="B98" s="4" t="s">
        <v>338</v>
      </c>
      <c r="C98" s="4" t="s">
        <v>339</v>
      </c>
      <c r="D98" s="10" t="s">
        <v>341</v>
      </c>
      <c r="E98" s="4" t="s">
        <v>340</v>
      </c>
      <c r="F98" s="6">
        <v>6140.7000000000007</v>
      </c>
      <c r="G98" s="7">
        <v>2</v>
      </c>
      <c r="H98" s="8">
        <f t="shared" si="1"/>
        <v>12281.400000000001</v>
      </c>
    </row>
    <row r="99" spans="1:8" ht="15" customHeight="1" x14ac:dyDescent="0.3">
      <c r="A99" s="3">
        <v>98</v>
      </c>
      <c r="B99" s="4" t="s">
        <v>342</v>
      </c>
      <c r="C99" s="4" t="s">
        <v>343</v>
      </c>
      <c r="D99" s="5" t="s">
        <v>345</v>
      </c>
      <c r="E99" s="4" t="s">
        <v>344</v>
      </c>
      <c r="F99" s="6">
        <v>6140.7000000000007</v>
      </c>
      <c r="G99" s="7">
        <v>2</v>
      </c>
      <c r="H99" s="8">
        <f t="shared" si="1"/>
        <v>12281.400000000001</v>
      </c>
    </row>
    <row r="100" spans="1:8" ht="15" customHeight="1" x14ac:dyDescent="0.3">
      <c r="A100" s="3">
        <v>99</v>
      </c>
      <c r="B100" s="4" t="s">
        <v>346</v>
      </c>
      <c r="C100" s="4" t="s">
        <v>347</v>
      </c>
      <c r="D100" s="10" t="s">
        <v>349</v>
      </c>
      <c r="E100" s="4" t="s">
        <v>348</v>
      </c>
      <c r="F100" s="6">
        <v>2927.5</v>
      </c>
      <c r="G100" s="7">
        <v>4</v>
      </c>
      <c r="H100" s="8">
        <f t="shared" si="1"/>
        <v>11710</v>
      </c>
    </row>
    <row r="101" spans="1:8" ht="15" customHeight="1" x14ac:dyDescent="0.3">
      <c r="A101" s="3">
        <v>100</v>
      </c>
      <c r="B101" s="4" t="s">
        <v>350</v>
      </c>
      <c r="C101" s="4" t="s">
        <v>351</v>
      </c>
      <c r="D101" s="5" t="s">
        <v>351</v>
      </c>
      <c r="E101" s="4" t="s">
        <v>352</v>
      </c>
      <c r="F101" s="6">
        <v>185.1</v>
      </c>
      <c r="G101" s="7">
        <v>61</v>
      </c>
      <c r="H101" s="8">
        <f t="shared" si="1"/>
        <v>11291.1</v>
      </c>
    </row>
    <row r="102" spans="1:8" ht="15" customHeight="1" x14ac:dyDescent="0.3">
      <c r="A102" s="3">
        <v>101</v>
      </c>
      <c r="B102" s="4" t="s">
        <v>353</v>
      </c>
      <c r="C102" s="11" t="s">
        <v>354</v>
      </c>
      <c r="D102" s="10" t="s">
        <v>356</v>
      </c>
      <c r="E102" s="4" t="s">
        <v>355</v>
      </c>
      <c r="F102" s="6">
        <v>554</v>
      </c>
      <c r="G102" s="7">
        <v>20</v>
      </c>
      <c r="H102" s="8">
        <f t="shared" si="1"/>
        <v>11080</v>
      </c>
    </row>
    <row r="103" spans="1:8" ht="15" customHeight="1" x14ac:dyDescent="0.3">
      <c r="A103" s="3">
        <v>102</v>
      </c>
      <c r="B103" s="4" t="s">
        <v>357</v>
      </c>
      <c r="C103" s="4" t="s">
        <v>358</v>
      </c>
      <c r="D103" s="5" t="s">
        <v>360</v>
      </c>
      <c r="E103" s="4" t="s">
        <v>359</v>
      </c>
      <c r="F103" s="6">
        <v>10339.1</v>
      </c>
      <c r="G103" s="7">
        <v>1</v>
      </c>
      <c r="H103" s="8">
        <f t="shared" si="1"/>
        <v>10339.1</v>
      </c>
    </row>
    <row r="104" spans="1:8" ht="15" customHeight="1" x14ac:dyDescent="0.3">
      <c r="A104" s="3">
        <v>103</v>
      </c>
      <c r="B104" s="4" t="s">
        <v>361</v>
      </c>
      <c r="C104" s="4" t="s">
        <v>362</v>
      </c>
      <c r="D104" s="5"/>
      <c r="E104" s="4" t="s">
        <v>363</v>
      </c>
      <c r="F104" s="6">
        <v>933.30000000000007</v>
      </c>
      <c r="G104" s="7">
        <v>11</v>
      </c>
      <c r="H104" s="8">
        <f t="shared" si="1"/>
        <v>10266.300000000001</v>
      </c>
    </row>
    <row r="105" spans="1:8" ht="15" customHeight="1" x14ac:dyDescent="0.3">
      <c r="A105" s="3">
        <v>104</v>
      </c>
      <c r="B105" s="4" t="s">
        <v>364</v>
      </c>
      <c r="C105" s="4" t="s">
        <v>365</v>
      </c>
      <c r="D105" s="10" t="s">
        <v>367</v>
      </c>
      <c r="E105" s="4" t="s">
        <v>366</v>
      </c>
      <c r="F105" s="6">
        <v>816.30000000000007</v>
      </c>
      <c r="G105" s="7">
        <v>12</v>
      </c>
      <c r="H105" s="8">
        <f t="shared" si="1"/>
        <v>9795.6</v>
      </c>
    </row>
    <row r="106" spans="1:8" ht="15" customHeight="1" x14ac:dyDescent="0.3">
      <c r="A106" s="3">
        <v>105</v>
      </c>
      <c r="B106" s="4" t="s">
        <v>368</v>
      </c>
      <c r="C106" s="4" t="s">
        <v>369</v>
      </c>
      <c r="D106" s="5" t="s">
        <v>371</v>
      </c>
      <c r="E106" s="4" t="s">
        <v>370</v>
      </c>
      <c r="F106" s="6">
        <v>3181.2999999999997</v>
      </c>
      <c r="G106" s="7">
        <v>3</v>
      </c>
      <c r="H106" s="8">
        <f t="shared" si="1"/>
        <v>9543.9</v>
      </c>
    </row>
    <row r="107" spans="1:8" ht="15" customHeight="1" x14ac:dyDescent="0.3">
      <c r="A107" s="3">
        <v>106</v>
      </c>
      <c r="B107" s="4" t="s">
        <v>372</v>
      </c>
      <c r="C107" s="4" t="s">
        <v>373</v>
      </c>
      <c r="D107" s="5" t="s">
        <v>375</v>
      </c>
      <c r="E107" s="4" t="s">
        <v>374</v>
      </c>
      <c r="F107" s="6">
        <v>4747.3</v>
      </c>
      <c r="G107" s="7">
        <v>2</v>
      </c>
      <c r="H107" s="8">
        <f t="shared" si="1"/>
        <v>9494.6</v>
      </c>
    </row>
    <row r="108" spans="1:8" ht="15" customHeight="1" x14ac:dyDescent="0.3">
      <c r="A108" s="3">
        <v>107</v>
      </c>
      <c r="B108" s="4" t="s">
        <v>376</v>
      </c>
      <c r="C108" s="4" t="s">
        <v>377</v>
      </c>
      <c r="D108" s="5" t="s">
        <v>379</v>
      </c>
      <c r="E108" s="4" t="s">
        <v>378</v>
      </c>
      <c r="F108" s="6">
        <v>4747.3</v>
      </c>
      <c r="G108" s="7">
        <v>2</v>
      </c>
      <c r="H108" s="8">
        <f t="shared" si="1"/>
        <v>9494.6</v>
      </c>
    </row>
    <row r="109" spans="1:8" ht="15" customHeight="1" x14ac:dyDescent="0.3">
      <c r="A109" s="3">
        <v>108</v>
      </c>
      <c r="B109" s="4" t="s">
        <v>380</v>
      </c>
      <c r="C109" s="4" t="s">
        <v>381</v>
      </c>
      <c r="D109" s="5" t="s">
        <v>383</v>
      </c>
      <c r="E109" s="4" t="s">
        <v>382</v>
      </c>
      <c r="F109" s="6">
        <v>473.70000000000005</v>
      </c>
      <c r="G109" s="7">
        <v>20</v>
      </c>
      <c r="H109" s="8">
        <f t="shared" si="1"/>
        <v>9474</v>
      </c>
    </row>
    <row r="110" spans="1:8" ht="15" customHeight="1" x14ac:dyDescent="0.3">
      <c r="A110" s="3">
        <v>109</v>
      </c>
      <c r="B110" s="4" t="s">
        <v>384</v>
      </c>
      <c r="C110" s="4" t="s">
        <v>385</v>
      </c>
      <c r="D110" s="10" t="s">
        <v>387</v>
      </c>
      <c r="E110" s="4" t="s">
        <v>386</v>
      </c>
      <c r="F110" s="6">
        <v>1171.5</v>
      </c>
      <c r="G110" s="7">
        <v>8</v>
      </c>
      <c r="H110" s="8">
        <f t="shared" si="1"/>
        <v>9372</v>
      </c>
    </row>
    <row r="111" spans="1:8" ht="15" customHeight="1" x14ac:dyDescent="0.3">
      <c r="A111" s="3">
        <v>110</v>
      </c>
      <c r="B111" s="4" t="s">
        <v>388</v>
      </c>
      <c r="C111" s="4" t="s">
        <v>389</v>
      </c>
      <c r="D111" s="5" t="s">
        <v>389</v>
      </c>
      <c r="E111" s="4" t="s">
        <v>192</v>
      </c>
      <c r="F111" s="6">
        <v>585.5</v>
      </c>
      <c r="G111" s="7">
        <v>16</v>
      </c>
      <c r="H111" s="8">
        <f t="shared" si="1"/>
        <v>9368</v>
      </c>
    </row>
    <row r="112" spans="1:8" ht="15" customHeight="1" x14ac:dyDescent="0.3">
      <c r="A112" s="3">
        <v>111</v>
      </c>
      <c r="B112" s="4" t="s">
        <v>390</v>
      </c>
      <c r="C112" s="4" t="s">
        <v>391</v>
      </c>
      <c r="D112" s="10" t="s">
        <v>393</v>
      </c>
      <c r="E112" s="4" t="s">
        <v>392</v>
      </c>
      <c r="F112" s="6">
        <v>748.80000000000007</v>
      </c>
      <c r="G112" s="7">
        <v>25</v>
      </c>
      <c r="H112" s="8">
        <f t="shared" si="1"/>
        <v>18720</v>
      </c>
    </row>
    <row r="113" spans="1:8" ht="15" customHeight="1" x14ac:dyDescent="0.3">
      <c r="A113" s="3">
        <v>112</v>
      </c>
      <c r="B113" s="4" t="s">
        <v>394</v>
      </c>
      <c r="C113" s="4" t="s">
        <v>395</v>
      </c>
      <c r="D113" s="5" t="s">
        <v>397</v>
      </c>
      <c r="E113" s="4" t="s">
        <v>396</v>
      </c>
      <c r="F113" s="6">
        <v>710.6</v>
      </c>
      <c r="G113" s="7">
        <v>25</v>
      </c>
      <c r="H113" s="8">
        <f t="shared" si="1"/>
        <v>17765</v>
      </c>
    </row>
    <row r="114" spans="1:8" ht="15" customHeight="1" x14ac:dyDescent="0.3">
      <c r="A114" s="3">
        <v>113</v>
      </c>
      <c r="B114" s="4" t="s">
        <v>398</v>
      </c>
      <c r="C114" s="4" t="s">
        <v>399</v>
      </c>
      <c r="D114" s="5" t="s">
        <v>401</v>
      </c>
      <c r="E114" s="4" t="s">
        <v>400</v>
      </c>
      <c r="F114" s="6">
        <v>4418.4000000000005</v>
      </c>
      <c r="G114" s="7">
        <v>2</v>
      </c>
      <c r="H114" s="8">
        <f t="shared" si="1"/>
        <v>8836.8000000000011</v>
      </c>
    </row>
    <row r="115" spans="1:8" ht="15" customHeight="1" x14ac:dyDescent="0.3">
      <c r="A115" s="3">
        <v>114</v>
      </c>
      <c r="B115" s="4" t="s">
        <v>402</v>
      </c>
      <c r="C115" s="4" t="s">
        <v>403</v>
      </c>
      <c r="D115" s="10" t="s">
        <v>405</v>
      </c>
      <c r="E115" s="4" t="s">
        <v>404</v>
      </c>
      <c r="F115" s="6">
        <v>8581.2000000000007</v>
      </c>
      <c r="G115" s="7">
        <v>1</v>
      </c>
      <c r="H115" s="8">
        <f t="shared" si="1"/>
        <v>8581.2000000000007</v>
      </c>
    </row>
    <row r="116" spans="1:8" ht="15" customHeight="1" x14ac:dyDescent="0.3">
      <c r="A116" s="3">
        <v>115</v>
      </c>
      <c r="B116" s="4" t="s">
        <v>406</v>
      </c>
      <c r="C116" s="4" t="s">
        <v>407</v>
      </c>
      <c r="D116" s="10" t="s">
        <v>409</v>
      </c>
      <c r="E116" s="4" t="s">
        <v>408</v>
      </c>
      <c r="F116" s="6">
        <v>8529.5</v>
      </c>
      <c r="G116" s="7">
        <v>1</v>
      </c>
      <c r="H116" s="8">
        <f t="shared" si="1"/>
        <v>8529.5</v>
      </c>
    </row>
    <row r="117" spans="1:8" ht="15" customHeight="1" x14ac:dyDescent="0.3">
      <c r="A117" s="3">
        <v>116</v>
      </c>
      <c r="B117" s="4" t="s">
        <v>410</v>
      </c>
      <c r="C117" s="4" t="s">
        <v>411</v>
      </c>
      <c r="D117" s="10" t="s">
        <v>411</v>
      </c>
      <c r="E117" s="4" t="s">
        <v>412</v>
      </c>
      <c r="F117" s="6">
        <v>2826.1</v>
      </c>
      <c r="G117" s="7">
        <v>3</v>
      </c>
      <c r="H117" s="8">
        <f t="shared" si="1"/>
        <v>8478.2999999999993</v>
      </c>
    </row>
    <row r="118" spans="1:8" ht="15" customHeight="1" x14ac:dyDescent="0.3">
      <c r="A118" s="3">
        <v>117</v>
      </c>
      <c r="B118" s="4" t="s">
        <v>413</v>
      </c>
      <c r="C118" s="4" t="s">
        <v>414</v>
      </c>
      <c r="D118" s="10" t="s">
        <v>416</v>
      </c>
      <c r="E118" s="4" t="s">
        <v>415</v>
      </c>
      <c r="F118" s="6">
        <v>2018.6</v>
      </c>
      <c r="G118" s="7">
        <v>4</v>
      </c>
      <c r="H118" s="8">
        <f t="shared" si="1"/>
        <v>8074.4</v>
      </c>
    </row>
    <row r="119" spans="1:8" ht="15" customHeight="1" x14ac:dyDescent="0.3">
      <c r="A119" s="3">
        <v>118</v>
      </c>
      <c r="B119" s="4" t="s">
        <v>417</v>
      </c>
      <c r="C119" s="4" t="s">
        <v>418</v>
      </c>
      <c r="D119" s="5" t="s">
        <v>420</v>
      </c>
      <c r="E119" s="4" t="s">
        <v>419</v>
      </c>
      <c r="F119" s="6">
        <v>2642.2</v>
      </c>
      <c r="G119" s="7">
        <v>3</v>
      </c>
      <c r="H119" s="8">
        <f t="shared" si="1"/>
        <v>7926.5999999999995</v>
      </c>
    </row>
    <row r="120" spans="1:8" ht="15" customHeight="1" x14ac:dyDescent="0.3">
      <c r="A120" s="3">
        <v>119</v>
      </c>
      <c r="B120" s="4" t="s">
        <v>421</v>
      </c>
      <c r="C120" s="4" t="s">
        <v>422</v>
      </c>
      <c r="D120" s="5" t="s">
        <v>424</v>
      </c>
      <c r="E120" s="4" t="s">
        <v>423</v>
      </c>
      <c r="F120" s="6">
        <v>1944.1</v>
      </c>
      <c r="G120" s="7">
        <v>4</v>
      </c>
      <c r="H120" s="8">
        <f t="shared" si="1"/>
        <v>7776.4</v>
      </c>
    </row>
    <row r="121" spans="1:8" ht="15" customHeight="1" x14ac:dyDescent="0.3">
      <c r="A121" s="3">
        <v>120</v>
      </c>
      <c r="B121" s="4" t="s">
        <v>425</v>
      </c>
      <c r="C121" s="4" t="s">
        <v>426</v>
      </c>
      <c r="D121" s="5" t="s">
        <v>426</v>
      </c>
      <c r="E121" s="4" t="s">
        <v>427</v>
      </c>
      <c r="F121" s="6">
        <v>2536.1</v>
      </c>
      <c r="G121" s="7">
        <v>3</v>
      </c>
      <c r="H121" s="8">
        <f t="shared" si="1"/>
        <v>7608.2999999999993</v>
      </c>
    </row>
    <row r="122" spans="1:8" ht="15" customHeight="1" x14ac:dyDescent="0.3">
      <c r="A122" s="3">
        <v>121</v>
      </c>
      <c r="B122" s="4" t="s">
        <v>428</v>
      </c>
      <c r="C122" s="4" t="s">
        <v>429</v>
      </c>
      <c r="D122" s="5"/>
      <c r="E122" s="4" t="s">
        <v>430</v>
      </c>
      <c r="F122" s="6">
        <v>241.9</v>
      </c>
      <c r="G122" s="7">
        <v>31</v>
      </c>
      <c r="H122" s="8">
        <f t="shared" si="1"/>
        <v>7498.9000000000005</v>
      </c>
    </row>
    <row r="123" spans="1:8" ht="15" customHeight="1" x14ac:dyDescent="0.3">
      <c r="A123" s="3">
        <v>122</v>
      </c>
      <c r="B123" s="4" t="s">
        <v>431</v>
      </c>
      <c r="C123" s="4" t="s">
        <v>432</v>
      </c>
      <c r="D123" s="10" t="s">
        <v>434</v>
      </c>
      <c r="E123" s="4" t="s">
        <v>433</v>
      </c>
      <c r="F123" s="6">
        <v>3675.2</v>
      </c>
      <c r="G123" s="7">
        <v>2</v>
      </c>
      <c r="H123" s="8">
        <f t="shared" si="1"/>
        <v>7350.4</v>
      </c>
    </row>
    <row r="124" spans="1:8" ht="15" customHeight="1" x14ac:dyDescent="0.3">
      <c r="A124" s="3">
        <v>123</v>
      </c>
      <c r="B124" s="4" t="s">
        <v>435</v>
      </c>
      <c r="C124" s="4" t="s">
        <v>436</v>
      </c>
      <c r="D124" s="5" t="s">
        <v>436</v>
      </c>
      <c r="E124" s="4" t="s">
        <v>437</v>
      </c>
      <c r="F124" s="6">
        <v>202.7</v>
      </c>
      <c r="G124" s="7">
        <v>72</v>
      </c>
      <c r="H124" s="8">
        <f t="shared" si="1"/>
        <v>14594.4</v>
      </c>
    </row>
    <row r="125" spans="1:8" ht="15" customHeight="1" x14ac:dyDescent="0.3">
      <c r="A125" s="3">
        <v>124</v>
      </c>
      <c r="B125" s="4" t="s">
        <v>438</v>
      </c>
      <c r="C125" s="4" t="s">
        <v>439</v>
      </c>
      <c r="D125" s="10" t="s">
        <v>441</v>
      </c>
      <c r="E125" s="4" t="s">
        <v>440</v>
      </c>
      <c r="F125" s="6">
        <v>3536.7999999999997</v>
      </c>
      <c r="G125" s="7">
        <v>2</v>
      </c>
      <c r="H125" s="8">
        <f t="shared" si="1"/>
        <v>7073.5999999999995</v>
      </c>
    </row>
    <row r="126" spans="1:8" ht="15" customHeight="1" x14ac:dyDescent="0.3">
      <c r="A126" s="3">
        <v>125</v>
      </c>
      <c r="B126" s="4" t="s">
        <v>442</v>
      </c>
      <c r="C126" s="4" t="s">
        <v>443</v>
      </c>
      <c r="D126" s="10" t="s">
        <v>445</v>
      </c>
      <c r="E126" s="4" t="s">
        <v>444</v>
      </c>
      <c r="F126" s="6">
        <v>87.5</v>
      </c>
      <c r="G126" s="7">
        <v>80</v>
      </c>
      <c r="H126" s="8">
        <f t="shared" si="1"/>
        <v>7000</v>
      </c>
    </row>
    <row r="127" spans="1:8" ht="15" customHeight="1" x14ac:dyDescent="0.3">
      <c r="A127" s="3">
        <v>126</v>
      </c>
      <c r="B127" s="4" t="s">
        <v>446</v>
      </c>
      <c r="C127" s="4" t="s">
        <v>447</v>
      </c>
      <c r="D127" s="5" t="s">
        <v>447</v>
      </c>
      <c r="E127" s="4" t="s">
        <v>448</v>
      </c>
      <c r="F127" s="6">
        <v>17</v>
      </c>
      <c r="G127" s="7">
        <v>400</v>
      </c>
      <c r="H127" s="8">
        <f t="shared" si="1"/>
        <v>6800</v>
      </c>
    </row>
    <row r="128" spans="1:8" ht="15" customHeight="1" x14ac:dyDescent="0.3">
      <c r="A128" s="3">
        <v>127</v>
      </c>
      <c r="B128" s="4" t="s">
        <v>449</v>
      </c>
      <c r="C128" s="4" t="s">
        <v>450</v>
      </c>
      <c r="D128" s="5" t="s">
        <v>452</v>
      </c>
      <c r="E128" s="4" t="s">
        <v>451</v>
      </c>
      <c r="F128" s="6">
        <v>3323.6</v>
      </c>
      <c r="G128" s="7">
        <v>2</v>
      </c>
      <c r="H128" s="8">
        <f t="shared" si="1"/>
        <v>6647.2</v>
      </c>
    </row>
    <row r="129" spans="1:8" ht="15" customHeight="1" x14ac:dyDescent="0.3">
      <c r="A129" s="3">
        <v>128</v>
      </c>
      <c r="B129" s="4" t="s">
        <v>453</v>
      </c>
      <c r="C129" s="4" t="s">
        <v>454</v>
      </c>
      <c r="D129" s="5" t="s">
        <v>456</v>
      </c>
      <c r="E129" s="4" t="s">
        <v>455</v>
      </c>
      <c r="F129" s="6">
        <v>3199.4</v>
      </c>
      <c r="G129" s="7">
        <v>2</v>
      </c>
      <c r="H129" s="8">
        <f t="shared" si="1"/>
        <v>6398.8</v>
      </c>
    </row>
    <row r="130" spans="1:8" ht="15" customHeight="1" x14ac:dyDescent="0.3">
      <c r="A130" s="3">
        <v>129</v>
      </c>
      <c r="B130" s="4" t="s">
        <v>457</v>
      </c>
      <c r="C130" s="4" t="s">
        <v>458</v>
      </c>
      <c r="D130" s="5" t="s">
        <v>460</v>
      </c>
      <c r="E130" s="4" t="s">
        <v>459</v>
      </c>
      <c r="F130" s="6">
        <v>3187.2</v>
      </c>
      <c r="G130" s="7">
        <v>2</v>
      </c>
      <c r="H130" s="8">
        <f t="shared" si="1"/>
        <v>6374.4</v>
      </c>
    </row>
    <row r="131" spans="1:8" ht="15" customHeight="1" x14ac:dyDescent="0.3">
      <c r="A131" s="3">
        <v>130</v>
      </c>
      <c r="B131" s="4" t="s">
        <v>461</v>
      </c>
      <c r="C131" s="4" t="s">
        <v>462</v>
      </c>
      <c r="D131" s="10" t="s">
        <v>464</v>
      </c>
      <c r="E131" s="4" t="s">
        <v>463</v>
      </c>
      <c r="F131" s="6">
        <v>514.30000000000007</v>
      </c>
      <c r="G131" s="7">
        <v>12</v>
      </c>
      <c r="H131" s="8">
        <f t="shared" ref="H131:H194" si="2">G131*F131</f>
        <v>6171.6</v>
      </c>
    </row>
    <row r="132" spans="1:8" ht="15" customHeight="1" x14ac:dyDescent="0.3">
      <c r="A132" s="3">
        <v>131</v>
      </c>
      <c r="B132" s="4" t="s">
        <v>465</v>
      </c>
      <c r="C132" s="4" t="s">
        <v>466</v>
      </c>
      <c r="D132" s="10" t="s">
        <v>468</v>
      </c>
      <c r="E132" s="4" t="s">
        <v>467</v>
      </c>
      <c r="F132" s="6">
        <v>3028.2</v>
      </c>
      <c r="G132" s="7">
        <v>2</v>
      </c>
      <c r="H132" s="8">
        <f t="shared" si="2"/>
        <v>6056.4</v>
      </c>
    </row>
    <row r="133" spans="1:8" ht="15" customHeight="1" x14ac:dyDescent="0.3">
      <c r="A133" s="3">
        <v>132</v>
      </c>
      <c r="B133" s="4" t="s">
        <v>469</v>
      </c>
      <c r="C133" s="4" t="s">
        <v>470</v>
      </c>
      <c r="D133" s="5" t="s">
        <v>471</v>
      </c>
      <c r="E133" s="4" t="s">
        <v>467</v>
      </c>
      <c r="F133" s="6">
        <v>3028.2</v>
      </c>
      <c r="G133" s="7">
        <v>2</v>
      </c>
      <c r="H133" s="8">
        <f t="shared" si="2"/>
        <v>6056.4</v>
      </c>
    </row>
    <row r="134" spans="1:8" ht="15" customHeight="1" x14ac:dyDescent="0.3">
      <c r="A134" s="3">
        <v>133</v>
      </c>
      <c r="B134" s="4" t="s">
        <v>472</v>
      </c>
      <c r="C134" s="4" t="s">
        <v>473</v>
      </c>
      <c r="D134" s="5"/>
      <c r="E134" s="4" t="s">
        <v>474</v>
      </c>
      <c r="F134" s="6">
        <v>583.4</v>
      </c>
      <c r="G134" s="7">
        <v>10</v>
      </c>
      <c r="H134" s="8">
        <f t="shared" si="2"/>
        <v>5834</v>
      </c>
    </row>
    <row r="135" spans="1:8" ht="15" customHeight="1" x14ac:dyDescent="0.3">
      <c r="A135" s="3">
        <v>134</v>
      </c>
      <c r="B135" s="4" t="s">
        <v>475</v>
      </c>
      <c r="C135" s="4" t="s">
        <v>476</v>
      </c>
      <c r="D135" s="10" t="s">
        <v>477</v>
      </c>
      <c r="E135" s="4" t="s">
        <v>23</v>
      </c>
      <c r="F135" s="6">
        <v>5805.6</v>
      </c>
      <c r="G135" s="7">
        <v>1</v>
      </c>
      <c r="H135" s="8">
        <f t="shared" si="2"/>
        <v>5805.6</v>
      </c>
    </row>
    <row r="136" spans="1:8" ht="15" customHeight="1" x14ac:dyDescent="0.3">
      <c r="A136" s="3">
        <v>135</v>
      </c>
      <c r="B136" s="9" t="s">
        <v>478</v>
      </c>
      <c r="C136" s="4" t="s">
        <v>479</v>
      </c>
      <c r="D136" s="5" t="s">
        <v>481</v>
      </c>
      <c r="E136" s="4" t="s">
        <v>480</v>
      </c>
      <c r="F136" s="6">
        <v>2896.2999999999997</v>
      </c>
      <c r="G136" s="7">
        <v>2</v>
      </c>
      <c r="H136" s="8">
        <f t="shared" si="2"/>
        <v>5792.5999999999995</v>
      </c>
    </row>
    <row r="137" spans="1:8" ht="15" customHeight="1" x14ac:dyDescent="0.3">
      <c r="A137" s="3">
        <v>136</v>
      </c>
      <c r="B137" s="9" t="s">
        <v>482</v>
      </c>
      <c r="C137" s="4" t="s">
        <v>483</v>
      </c>
      <c r="D137" s="5" t="s">
        <v>485</v>
      </c>
      <c r="E137" s="4" t="s">
        <v>484</v>
      </c>
      <c r="F137" s="6">
        <v>2896.2999999999997</v>
      </c>
      <c r="G137" s="7">
        <v>2</v>
      </c>
      <c r="H137" s="8">
        <f t="shared" si="2"/>
        <v>5792.5999999999995</v>
      </c>
    </row>
    <row r="138" spans="1:8" ht="15" customHeight="1" x14ac:dyDescent="0.3">
      <c r="A138" s="3">
        <v>137</v>
      </c>
      <c r="B138" s="4" t="s">
        <v>486</v>
      </c>
      <c r="C138" s="4" t="s">
        <v>487</v>
      </c>
      <c r="D138" s="5"/>
      <c r="E138" s="4" t="s">
        <v>488</v>
      </c>
      <c r="F138" s="6">
        <v>114.6</v>
      </c>
      <c r="G138" s="7">
        <v>50</v>
      </c>
      <c r="H138" s="8">
        <f t="shared" si="2"/>
        <v>5730</v>
      </c>
    </row>
    <row r="139" spans="1:8" ht="15" customHeight="1" x14ac:dyDescent="0.3">
      <c r="A139" s="3">
        <v>138</v>
      </c>
      <c r="B139" s="4" t="s">
        <v>489</v>
      </c>
      <c r="C139" s="4" t="s">
        <v>490</v>
      </c>
      <c r="D139" s="10" t="s">
        <v>490</v>
      </c>
      <c r="E139" s="4" t="s">
        <v>311</v>
      </c>
      <c r="F139" s="6">
        <v>881.6</v>
      </c>
      <c r="G139" s="7">
        <v>6</v>
      </c>
      <c r="H139" s="8">
        <f t="shared" si="2"/>
        <v>5289.6</v>
      </c>
    </row>
    <row r="140" spans="1:8" ht="15" customHeight="1" x14ac:dyDescent="0.3">
      <c r="A140" s="3">
        <v>139</v>
      </c>
      <c r="B140" s="4" t="s">
        <v>491</v>
      </c>
      <c r="C140" s="11" t="s">
        <v>492</v>
      </c>
      <c r="D140" s="10" t="s">
        <v>492</v>
      </c>
      <c r="E140" s="4" t="s">
        <v>493</v>
      </c>
      <c r="F140" s="6">
        <v>5269.5</v>
      </c>
      <c r="G140" s="7">
        <v>1</v>
      </c>
      <c r="H140" s="8">
        <f t="shared" si="2"/>
        <v>5269.5</v>
      </c>
    </row>
    <row r="141" spans="1:8" ht="15" customHeight="1" x14ac:dyDescent="0.3">
      <c r="A141" s="3">
        <v>140</v>
      </c>
      <c r="B141" s="4" t="s">
        <v>494</v>
      </c>
      <c r="C141" s="4" t="s">
        <v>495</v>
      </c>
      <c r="D141" s="10" t="s">
        <v>497</v>
      </c>
      <c r="E141" s="4" t="s">
        <v>496</v>
      </c>
      <c r="F141" s="6">
        <v>432.40000000000003</v>
      </c>
      <c r="G141" s="7">
        <v>12</v>
      </c>
      <c r="H141" s="8">
        <f t="shared" si="2"/>
        <v>5188.8</v>
      </c>
    </row>
    <row r="142" spans="1:8" ht="15" customHeight="1" x14ac:dyDescent="0.3">
      <c r="A142" s="3">
        <v>141</v>
      </c>
      <c r="B142" s="4" t="s">
        <v>498</v>
      </c>
      <c r="C142" s="4" t="s">
        <v>499</v>
      </c>
      <c r="D142" s="5" t="s">
        <v>501</v>
      </c>
      <c r="E142" s="4" t="s">
        <v>500</v>
      </c>
      <c r="F142" s="6">
        <v>9.2999999999999989</v>
      </c>
      <c r="G142" s="7">
        <v>560</v>
      </c>
      <c r="H142" s="8">
        <f t="shared" si="2"/>
        <v>5207.9999999999991</v>
      </c>
    </row>
    <row r="143" spans="1:8" ht="15" customHeight="1" x14ac:dyDescent="0.3">
      <c r="A143" s="3">
        <v>142</v>
      </c>
      <c r="B143" s="4" t="s">
        <v>502</v>
      </c>
      <c r="C143" s="4" t="s">
        <v>503</v>
      </c>
      <c r="D143" s="5" t="s">
        <v>505</v>
      </c>
      <c r="E143" s="4" t="s">
        <v>504</v>
      </c>
      <c r="F143" s="6">
        <v>126.8</v>
      </c>
      <c r="G143" s="7">
        <v>40</v>
      </c>
      <c r="H143" s="8">
        <f t="shared" si="2"/>
        <v>5072</v>
      </c>
    </row>
    <row r="144" spans="1:8" ht="15" customHeight="1" x14ac:dyDescent="0.3">
      <c r="A144" s="3">
        <v>143</v>
      </c>
      <c r="B144" s="4" t="s">
        <v>506</v>
      </c>
      <c r="C144" s="4" t="s">
        <v>507</v>
      </c>
      <c r="D144" s="10" t="s">
        <v>509</v>
      </c>
      <c r="E144" s="4" t="s">
        <v>508</v>
      </c>
      <c r="F144" s="6">
        <v>4821.8</v>
      </c>
      <c r="G144" s="7">
        <v>1</v>
      </c>
      <c r="H144" s="8">
        <f t="shared" si="2"/>
        <v>4821.8</v>
      </c>
    </row>
    <row r="145" spans="1:8" ht="15" customHeight="1" x14ac:dyDescent="0.3">
      <c r="A145" s="3">
        <v>144</v>
      </c>
      <c r="B145" s="4" t="s">
        <v>510</v>
      </c>
      <c r="C145" s="4" t="s">
        <v>511</v>
      </c>
      <c r="D145" s="5" t="s">
        <v>511</v>
      </c>
      <c r="E145" s="4" t="s">
        <v>512</v>
      </c>
      <c r="F145" s="6">
        <v>4565.7000000000007</v>
      </c>
      <c r="G145" s="7">
        <v>1</v>
      </c>
      <c r="H145" s="8">
        <f t="shared" si="2"/>
        <v>4565.7000000000007</v>
      </c>
    </row>
    <row r="146" spans="1:8" ht="15" customHeight="1" x14ac:dyDescent="0.3">
      <c r="A146" s="3">
        <v>145</v>
      </c>
      <c r="B146" s="4" t="s">
        <v>513</v>
      </c>
      <c r="C146" s="4" t="s">
        <v>514</v>
      </c>
      <c r="D146" s="5"/>
      <c r="E146" s="4" t="s">
        <v>515</v>
      </c>
      <c r="F146" s="6">
        <v>224.4</v>
      </c>
      <c r="G146" s="7">
        <v>20</v>
      </c>
      <c r="H146" s="8">
        <f t="shared" si="2"/>
        <v>4488</v>
      </c>
    </row>
    <row r="147" spans="1:8" ht="15" customHeight="1" x14ac:dyDescent="0.3">
      <c r="A147" s="3">
        <v>146</v>
      </c>
      <c r="B147" s="4" t="s">
        <v>516</v>
      </c>
      <c r="C147" s="4" t="s">
        <v>517</v>
      </c>
      <c r="D147" s="10" t="s">
        <v>519</v>
      </c>
      <c r="E147" s="4" t="s">
        <v>518</v>
      </c>
      <c r="F147" s="6">
        <v>4466.9000000000005</v>
      </c>
      <c r="G147" s="7">
        <v>1</v>
      </c>
      <c r="H147" s="8">
        <f t="shared" si="2"/>
        <v>4466.9000000000005</v>
      </c>
    </row>
    <row r="148" spans="1:8" ht="15" customHeight="1" x14ac:dyDescent="0.3">
      <c r="A148" s="3">
        <v>147</v>
      </c>
      <c r="B148" s="4" t="s">
        <v>520</v>
      </c>
      <c r="C148" s="4" t="s">
        <v>521</v>
      </c>
      <c r="D148" s="10" t="s">
        <v>523</v>
      </c>
      <c r="E148" s="4" t="s">
        <v>522</v>
      </c>
      <c r="F148" s="6">
        <v>2111.7999999999997</v>
      </c>
      <c r="G148" s="7">
        <v>2</v>
      </c>
      <c r="H148" s="8">
        <f t="shared" si="2"/>
        <v>4223.5999999999995</v>
      </c>
    </row>
    <row r="149" spans="1:8" ht="15" customHeight="1" x14ac:dyDescent="0.3">
      <c r="A149" s="3">
        <v>148</v>
      </c>
      <c r="B149" s="4" t="s">
        <v>524</v>
      </c>
      <c r="C149" s="4" t="s">
        <v>525</v>
      </c>
      <c r="D149" s="5" t="s">
        <v>526</v>
      </c>
      <c r="E149" s="4" t="s">
        <v>522</v>
      </c>
      <c r="F149" s="6">
        <v>2111.7999999999997</v>
      </c>
      <c r="G149" s="7">
        <v>2</v>
      </c>
      <c r="H149" s="8">
        <f t="shared" si="2"/>
        <v>4223.5999999999995</v>
      </c>
    </row>
    <row r="150" spans="1:8" ht="15" customHeight="1" x14ac:dyDescent="0.3">
      <c r="A150" s="3">
        <v>149</v>
      </c>
      <c r="B150" s="4" t="s">
        <v>527</v>
      </c>
      <c r="C150" s="4" t="s">
        <v>528</v>
      </c>
      <c r="D150" s="5" t="s">
        <v>530</v>
      </c>
      <c r="E150" s="4" t="s">
        <v>529</v>
      </c>
      <c r="F150" s="6">
        <v>371</v>
      </c>
      <c r="G150" s="7">
        <v>22</v>
      </c>
      <c r="H150" s="8">
        <f t="shared" si="2"/>
        <v>8162</v>
      </c>
    </row>
    <row r="151" spans="1:8" ht="15" customHeight="1" x14ac:dyDescent="0.3">
      <c r="A151" s="3">
        <v>150</v>
      </c>
      <c r="B151" s="4" t="s">
        <v>531</v>
      </c>
      <c r="C151" s="4" t="s">
        <v>532</v>
      </c>
      <c r="D151" s="10" t="s">
        <v>534</v>
      </c>
      <c r="E151" s="4" t="s">
        <v>533</v>
      </c>
      <c r="F151" s="6">
        <v>4061.6</v>
      </c>
      <c r="G151" s="7">
        <v>1</v>
      </c>
      <c r="H151" s="8">
        <f t="shared" si="2"/>
        <v>4061.6</v>
      </c>
    </row>
    <row r="152" spans="1:8" ht="15" customHeight="1" x14ac:dyDescent="0.3">
      <c r="A152" s="3">
        <v>151</v>
      </c>
      <c r="B152" s="4" t="s">
        <v>535</v>
      </c>
      <c r="C152" s="4" t="s">
        <v>536</v>
      </c>
      <c r="D152" s="5" t="s">
        <v>538</v>
      </c>
      <c r="E152" s="4" t="s">
        <v>537</v>
      </c>
      <c r="F152" s="6">
        <v>2003.1</v>
      </c>
      <c r="G152" s="7">
        <v>2</v>
      </c>
      <c r="H152" s="8">
        <f t="shared" si="2"/>
        <v>4006.2</v>
      </c>
    </row>
    <row r="153" spans="1:8" ht="15" customHeight="1" x14ac:dyDescent="0.3">
      <c r="A153" s="3">
        <v>152</v>
      </c>
      <c r="B153" s="4" t="s">
        <v>539</v>
      </c>
      <c r="C153" s="4" t="s">
        <v>540</v>
      </c>
      <c r="D153" s="10" t="s">
        <v>540</v>
      </c>
      <c r="E153" s="4" t="s">
        <v>541</v>
      </c>
      <c r="F153" s="6">
        <v>938.1</v>
      </c>
      <c r="G153" s="7">
        <v>4</v>
      </c>
      <c r="H153" s="8">
        <f t="shared" si="2"/>
        <v>3752.4</v>
      </c>
    </row>
    <row r="154" spans="1:8" ht="15" customHeight="1" x14ac:dyDescent="0.3">
      <c r="A154" s="3">
        <v>153</v>
      </c>
      <c r="B154" s="4" t="s">
        <v>542</v>
      </c>
      <c r="C154" s="4" t="s">
        <v>543</v>
      </c>
      <c r="D154" s="10" t="s">
        <v>543</v>
      </c>
      <c r="E154" s="4" t="s">
        <v>544</v>
      </c>
      <c r="F154" s="6">
        <v>3653.2999999999997</v>
      </c>
      <c r="G154" s="7">
        <v>1</v>
      </c>
      <c r="H154" s="8">
        <f t="shared" si="2"/>
        <v>3653.2999999999997</v>
      </c>
    </row>
    <row r="155" spans="1:8" ht="15" customHeight="1" x14ac:dyDescent="0.3">
      <c r="A155" s="3">
        <v>154</v>
      </c>
      <c r="B155" s="4" t="s">
        <v>545</v>
      </c>
      <c r="C155" s="4" t="s">
        <v>546</v>
      </c>
      <c r="D155" s="10" t="s">
        <v>548</v>
      </c>
      <c r="E155" s="4" t="s">
        <v>547</v>
      </c>
      <c r="F155" s="6">
        <v>907.5</v>
      </c>
      <c r="G155" s="7">
        <v>4</v>
      </c>
      <c r="H155" s="8">
        <f t="shared" si="2"/>
        <v>3630</v>
      </c>
    </row>
    <row r="156" spans="1:8" ht="15" customHeight="1" x14ac:dyDescent="0.3">
      <c r="A156" s="3">
        <v>155</v>
      </c>
      <c r="B156" s="4" t="s">
        <v>549</v>
      </c>
      <c r="C156" s="4" t="s">
        <v>550</v>
      </c>
      <c r="D156" s="5" t="s">
        <v>552</v>
      </c>
      <c r="E156" s="4" t="s">
        <v>551</v>
      </c>
      <c r="F156" s="6">
        <v>1767.3999999999999</v>
      </c>
      <c r="G156" s="7">
        <v>2</v>
      </c>
      <c r="H156" s="8">
        <f t="shared" si="2"/>
        <v>3534.7999999999997</v>
      </c>
    </row>
    <row r="157" spans="1:8" ht="15" customHeight="1" x14ac:dyDescent="0.3">
      <c r="A157" s="3">
        <v>156</v>
      </c>
      <c r="B157" s="4" t="s">
        <v>553</v>
      </c>
      <c r="C157" s="4" t="s">
        <v>554</v>
      </c>
      <c r="D157" s="10" t="s">
        <v>556</v>
      </c>
      <c r="E157" s="4" t="s">
        <v>555</v>
      </c>
      <c r="F157" s="6">
        <v>3508.7</v>
      </c>
      <c r="G157" s="7">
        <v>1</v>
      </c>
      <c r="H157" s="8">
        <f t="shared" si="2"/>
        <v>3508.7</v>
      </c>
    </row>
    <row r="158" spans="1:8" ht="15" customHeight="1" x14ac:dyDescent="0.3">
      <c r="A158" s="3">
        <v>157</v>
      </c>
      <c r="B158" s="4" t="s">
        <v>557</v>
      </c>
      <c r="C158" s="4" t="s">
        <v>558</v>
      </c>
      <c r="D158" s="10" t="s">
        <v>560</v>
      </c>
      <c r="E158" s="4" t="s">
        <v>559</v>
      </c>
      <c r="F158" s="6">
        <v>1732.5</v>
      </c>
      <c r="G158" s="7">
        <v>2</v>
      </c>
      <c r="H158" s="8">
        <f t="shared" si="2"/>
        <v>3465</v>
      </c>
    </row>
    <row r="159" spans="1:8" ht="15" customHeight="1" x14ac:dyDescent="0.3">
      <c r="A159" s="3">
        <v>158</v>
      </c>
      <c r="B159" s="4" t="s">
        <v>561</v>
      </c>
      <c r="C159" s="11" t="s">
        <v>562</v>
      </c>
      <c r="D159" s="10" t="s">
        <v>562</v>
      </c>
      <c r="E159" s="4" t="s">
        <v>563</v>
      </c>
      <c r="F159" s="6">
        <v>3419.9</v>
      </c>
      <c r="G159" s="7">
        <v>1</v>
      </c>
      <c r="H159" s="8">
        <f t="shared" si="2"/>
        <v>3419.9</v>
      </c>
    </row>
    <row r="160" spans="1:8" ht="15" customHeight="1" x14ac:dyDescent="0.3">
      <c r="A160" s="3">
        <v>159</v>
      </c>
      <c r="B160" s="4" t="s">
        <v>564</v>
      </c>
      <c r="C160" s="4" t="s">
        <v>565</v>
      </c>
      <c r="D160" s="10" t="s">
        <v>565</v>
      </c>
      <c r="E160" s="4" t="s">
        <v>107</v>
      </c>
      <c r="F160" s="6">
        <v>3405.9</v>
      </c>
      <c r="G160" s="7">
        <v>1</v>
      </c>
      <c r="H160" s="8">
        <f t="shared" si="2"/>
        <v>3405.9</v>
      </c>
    </row>
    <row r="161" spans="1:8" ht="15" customHeight="1" x14ac:dyDescent="0.3">
      <c r="A161" s="3">
        <v>160</v>
      </c>
      <c r="B161" s="4" t="s">
        <v>566</v>
      </c>
      <c r="C161" s="4" t="s">
        <v>567</v>
      </c>
      <c r="D161" s="10" t="s">
        <v>569</v>
      </c>
      <c r="E161" s="4" t="s">
        <v>568</v>
      </c>
      <c r="F161" s="6">
        <v>3316.7999999999997</v>
      </c>
      <c r="G161" s="7">
        <v>1</v>
      </c>
      <c r="H161" s="8">
        <f t="shared" si="2"/>
        <v>3316.7999999999997</v>
      </c>
    </row>
    <row r="162" spans="1:8" ht="15" customHeight="1" x14ac:dyDescent="0.3">
      <c r="A162" s="3">
        <v>161</v>
      </c>
      <c r="B162" s="4" t="s">
        <v>570</v>
      </c>
      <c r="C162" s="4" t="s">
        <v>571</v>
      </c>
      <c r="D162" s="5">
        <v>864823</v>
      </c>
      <c r="E162" s="4" t="s">
        <v>572</v>
      </c>
      <c r="F162" s="6">
        <v>152.5</v>
      </c>
      <c r="G162" s="7">
        <v>21</v>
      </c>
      <c r="H162" s="8">
        <f t="shared" si="2"/>
        <v>3202.5</v>
      </c>
    </row>
    <row r="163" spans="1:8" ht="15" customHeight="1" x14ac:dyDescent="0.3">
      <c r="A163" s="3">
        <v>162</v>
      </c>
      <c r="B163" s="4" t="s">
        <v>573</v>
      </c>
      <c r="C163" s="4" t="s">
        <v>574</v>
      </c>
      <c r="D163" s="10" t="s">
        <v>576</v>
      </c>
      <c r="E163" s="4" t="s">
        <v>575</v>
      </c>
      <c r="F163" s="6">
        <v>3134.7999999999997</v>
      </c>
      <c r="G163" s="7">
        <v>1</v>
      </c>
      <c r="H163" s="8">
        <f t="shared" si="2"/>
        <v>3134.7999999999997</v>
      </c>
    </row>
    <row r="164" spans="1:8" ht="15" customHeight="1" x14ac:dyDescent="0.3">
      <c r="A164" s="3">
        <v>163</v>
      </c>
      <c r="B164" s="9" t="s">
        <v>577</v>
      </c>
      <c r="C164" s="4" t="s">
        <v>578</v>
      </c>
      <c r="D164" s="10" t="s">
        <v>580</v>
      </c>
      <c r="E164" s="4" t="s">
        <v>579</v>
      </c>
      <c r="F164" s="6">
        <v>781.6</v>
      </c>
      <c r="G164" s="7">
        <v>4</v>
      </c>
      <c r="H164" s="8">
        <f t="shared" si="2"/>
        <v>3126.4</v>
      </c>
    </row>
    <row r="165" spans="1:8" ht="15" customHeight="1" x14ac:dyDescent="0.3">
      <c r="A165" s="3">
        <v>164</v>
      </c>
      <c r="B165" s="4" t="s">
        <v>581</v>
      </c>
      <c r="C165" s="4" t="s">
        <v>582</v>
      </c>
      <c r="D165" s="5" t="s">
        <v>583</v>
      </c>
      <c r="E165" s="4" t="s">
        <v>467</v>
      </c>
      <c r="F165" s="6">
        <v>3093.2</v>
      </c>
      <c r="G165" s="7">
        <v>1</v>
      </c>
      <c r="H165" s="8">
        <f t="shared" si="2"/>
        <v>3093.2</v>
      </c>
    </row>
    <row r="166" spans="1:8" ht="15" customHeight="1" x14ac:dyDescent="0.3">
      <c r="A166" s="3">
        <v>165</v>
      </c>
      <c r="B166" s="4" t="s">
        <v>584</v>
      </c>
      <c r="C166" s="4" t="s">
        <v>585</v>
      </c>
      <c r="D166" s="5" t="s">
        <v>585</v>
      </c>
      <c r="E166" s="4" t="s">
        <v>586</v>
      </c>
      <c r="F166" s="6">
        <v>1134.8</v>
      </c>
      <c r="G166" s="7">
        <v>5</v>
      </c>
      <c r="H166" s="8">
        <f t="shared" si="2"/>
        <v>5674</v>
      </c>
    </row>
    <row r="167" spans="1:8" ht="15" customHeight="1" x14ac:dyDescent="0.3">
      <c r="A167" s="3">
        <v>166</v>
      </c>
      <c r="B167" s="4" t="s">
        <v>587</v>
      </c>
      <c r="C167" s="4" t="s">
        <v>588</v>
      </c>
      <c r="D167" s="5" t="s">
        <v>589</v>
      </c>
      <c r="E167" s="4" t="s">
        <v>467</v>
      </c>
      <c r="F167" s="6">
        <v>3069.2999999999997</v>
      </c>
      <c r="G167" s="7">
        <v>1</v>
      </c>
      <c r="H167" s="8">
        <f t="shared" si="2"/>
        <v>3069.2999999999997</v>
      </c>
    </row>
    <row r="168" spans="1:8" ht="15" customHeight="1" x14ac:dyDescent="0.3">
      <c r="A168" s="3">
        <v>167</v>
      </c>
      <c r="B168" s="4" t="s">
        <v>590</v>
      </c>
      <c r="C168" s="4" t="s">
        <v>591</v>
      </c>
      <c r="D168" s="10" t="s">
        <v>593</v>
      </c>
      <c r="E168" s="4" t="s">
        <v>592</v>
      </c>
      <c r="F168" s="6">
        <v>3021.2</v>
      </c>
      <c r="G168" s="7">
        <v>1</v>
      </c>
      <c r="H168" s="8">
        <f t="shared" si="2"/>
        <v>3021.2</v>
      </c>
    </row>
    <row r="169" spans="1:8" ht="15" customHeight="1" x14ac:dyDescent="0.3">
      <c r="A169" s="3">
        <v>168</v>
      </c>
      <c r="B169" s="4" t="s">
        <v>594</v>
      </c>
      <c r="C169" s="4" t="s">
        <v>595</v>
      </c>
      <c r="D169" s="5" t="s">
        <v>597</v>
      </c>
      <c r="E169" s="4" t="s">
        <v>596</v>
      </c>
      <c r="F169" s="6">
        <v>21</v>
      </c>
      <c r="G169" s="7">
        <v>144</v>
      </c>
      <c r="H169" s="8">
        <f t="shared" si="2"/>
        <v>3024</v>
      </c>
    </row>
    <row r="170" spans="1:8" ht="15" customHeight="1" x14ac:dyDescent="0.3">
      <c r="A170" s="3">
        <v>169</v>
      </c>
      <c r="B170" s="4" t="s">
        <v>598</v>
      </c>
      <c r="C170" s="11" t="s">
        <v>599</v>
      </c>
      <c r="D170" s="10" t="s">
        <v>601</v>
      </c>
      <c r="E170" s="4" t="s">
        <v>600</v>
      </c>
      <c r="F170" s="6">
        <v>1460.1</v>
      </c>
      <c r="G170" s="7">
        <v>2</v>
      </c>
      <c r="H170" s="8">
        <f t="shared" si="2"/>
        <v>2920.2</v>
      </c>
    </row>
    <row r="171" spans="1:8" ht="15" customHeight="1" x14ac:dyDescent="0.3">
      <c r="A171" s="3">
        <v>170</v>
      </c>
      <c r="B171" s="4" t="s">
        <v>602</v>
      </c>
      <c r="C171" s="4" t="s">
        <v>603</v>
      </c>
      <c r="D171" s="5" t="s">
        <v>603</v>
      </c>
      <c r="E171" s="4" t="s">
        <v>604</v>
      </c>
      <c r="F171" s="6">
        <v>2855.1</v>
      </c>
      <c r="G171" s="7">
        <v>1</v>
      </c>
      <c r="H171" s="8">
        <f t="shared" si="2"/>
        <v>2855.1</v>
      </c>
    </row>
    <row r="172" spans="1:8" ht="15" customHeight="1" x14ac:dyDescent="0.3">
      <c r="A172" s="3">
        <v>171</v>
      </c>
      <c r="B172" s="4" t="s">
        <v>605</v>
      </c>
      <c r="C172" s="4" t="s">
        <v>606</v>
      </c>
      <c r="D172" s="10" t="s">
        <v>607</v>
      </c>
      <c r="E172" s="4" t="s">
        <v>378</v>
      </c>
      <c r="F172" s="6">
        <v>1416.6</v>
      </c>
      <c r="G172" s="7">
        <v>2</v>
      </c>
      <c r="H172" s="8">
        <f t="shared" si="2"/>
        <v>2833.2</v>
      </c>
    </row>
    <row r="173" spans="1:8" ht="15" customHeight="1" x14ac:dyDescent="0.3">
      <c r="A173" s="3">
        <v>172</v>
      </c>
      <c r="B173" s="4" t="s">
        <v>608</v>
      </c>
      <c r="C173" s="4" t="s">
        <v>609</v>
      </c>
      <c r="D173" s="5" t="s">
        <v>610</v>
      </c>
      <c r="E173" s="4" t="s">
        <v>374</v>
      </c>
      <c r="F173" s="6">
        <v>1416.6</v>
      </c>
      <c r="G173" s="7">
        <v>2</v>
      </c>
      <c r="H173" s="8">
        <f t="shared" si="2"/>
        <v>2833.2</v>
      </c>
    </row>
    <row r="174" spans="1:8" ht="15" customHeight="1" x14ac:dyDescent="0.3">
      <c r="A174" s="3">
        <v>173</v>
      </c>
      <c r="B174" s="4" t="s">
        <v>611</v>
      </c>
      <c r="C174" s="4" t="s">
        <v>612</v>
      </c>
      <c r="D174" s="10" t="s">
        <v>612</v>
      </c>
      <c r="E174" s="4" t="s">
        <v>613</v>
      </c>
      <c r="F174" s="6">
        <v>2769</v>
      </c>
      <c r="G174" s="7">
        <v>1</v>
      </c>
      <c r="H174" s="8">
        <f t="shared" si="2"/>
        <v>2769</v>
      </c>
    </row>
    <row r="175" spans="1:8" ht="15" customHeight="1" x14ac:dyDescent="0.3">
      <c r="A175" s="3">
        <v>174</v>
      </c>
      <c r="B175" s="4" t="s">
        <v>614</v>
      </c>
      <c r="C175" s="4" t="s">
        <v>615</v>
      </c>
      <c r="D175" s="5" t="s">
        <v>617</v>
      </c>
      <c r="E175" s="4" t="s">
        <v>616</v>
      </c>
      <c r="F175" s="6">
        <v>550.6</v>
      </c>
      <c r="G175" s="7">
        <v>5</v>
      </c>
      <c r="H175" s="8">
        <f t="shared" si="2"/>
        <v>2753</v>
      </c>
    </row>
    <row r="176" spans="1:8" ht="15" customHeight="1" x14ac:dyDescent="0.3">
      <c r="A176" s="3">
        <v>175</v>
      </c>
      <c r="B176" s="4" t="s">
        <v>618</v>
      </c>
      <c r="C176" s="4" t="s">
        <v>619</v>
      </c>
      <c r="D176" s="10" t="s">
        <v>621</v>
      </c>
      <c r="E176" s="4" t="s">
        <v>620</v>
      </c>
      <c r="F176" s="6">
        <v>2741</v>
      </c>
      <c r="G176" s="7">
        <v>1</v>
      </c>
      <c r="H176" s="8">
        <f t="shared" si="2"/>
        <v>2741</v>
      </c>
    </row>
    <row r="177" spans="1:8" ht="15" customHeight="1" x14ac:dyDescent="0.3">
      <c r="A177" s="3">
        <v>176</v>
      </c>
      <c r="B177" s="4" t="s">
        <v>622</v>
      </c>
      <c r="C177" s="4" t="s">
        <v>623</v>
      </c>
      <c r="D177" s="5" t="s">
        <v>624</v>
      </c>
      <c r="E177" s="4" t="s">
        <v>522</v>
      </c>
      <c r="F177" s="6">
        <v>1343.8999999999999</v>
      </c>
      <c r="G177" s="7">
        <v>2</v>
      </c>
      <c r="H177" s="8">
        <f t="shared" si="2"/>
        <v>2687.7999999999997</v>
      </c>
    </row>
    <row r="178" spans="1:8" ht="15" customHeight="1" x14ac:dyDescent="0.3">
      <c r="A178" s="3">
        <v>177</v>
      </c>
      <c r="B178" s="4" t="s">
        <v>625</v>
      </c>
      <c r="C178" s="4" t="s">
        <v>626</v>
      </c>
      <c r="D178" s="5" t="s">
        <v>627</v>
      </c>
      <c r="E178" s="4" t="s">
        <v>522</v>
      </c>
      <c r="F178" s="6">
        <v>1343.8999999999999</v>
      </c>
      <c r="G178" s="7">
        <v>2</v>
      </c>
      <c r="H178" s="8">
        <f t="shared" si="2"/>
        <v>2687.7999999999997</v>
      </c>
    </row>
    <row r="179" spans="1:8" ht="15" customHeight="1" x14ac:dyDescent="0.3">
      <c r="A179" s="3">
        <v>178</v>
      </c>
      <c r="B179" s="4" t="s">
        <v>628</v>
      </c>
      <c r="C179" s="4" t="s">
        <v>629</v>
      </c>
      <c r="D179" s="5" t="s">
        <v>630</v>
      </c>
      <c r="E179" s="4" t="s">
        <v>522</v>
      </c>
      <c r="F179" s="6">
        <v>1294.3</v>
      </c>
      <c r="G179" s="7">
        <v>2</v>
      </c>
      <c r="H179" s="8">
        <f t="shared" si="2"/>
        <v>2588.6</v>
      </c>
    </row>
    <row r="180" spans="1:8" ht="15" customHeight="1" x14ac:dyDescent="0.3">
      <c r="A180" s="3">
        <v>179</v>
      </c>
      <c r="B180" s="4" t="s">
        <v>631</v>
      </c>
      <c r="C180" s="4" t="s">
        <v>632</v>
      </c>
      <c r="D180" s="5" t="s">
        <v>633</v>
      </c>
      <c r="E180" s="4" t="s">
        <v>522</v>
      </c>
      <c r="F180" s="6">
        <v>1294.3</v>
      </c>
      <c r="G180" s="7">
        <v>2</v>
      </c>
      <c r="H180" s="8">
        <f t="shared" si="2"/>
        <v>2588.6</v>
      </c>
    </row>
    <row r="181" spans="1:8" ht="15" customHeight="1" x14ac:dyDescent="0.3">
      <c r="A181" s="3">
        <v>180</v>
      </c>
      <c r="B181" s="9" t="s">
        <v>634</v>
      </c>
      <c r="C181" s="4" t="s">
        <v>635</v>
      </c>
      <c r="D181" s="5" t="s">
        <v>637</v>
      </c>
      <c r="E181" s="4" t="s">
        <v>636</v>
      </c>
      <c r="F181" s="6">
        <v>368</v>
      </c>
      <c r="G181" s="7">
        <v>7</v>
      </c>
      <c r="H181" s="8">
        <f t="shared" si="2"/>
        <v>2576</v>
      </c>
    </row>
    <row r="182" spans="1:8" ht="15" customHeight="1" x14ac:dyDescent="0.3">
      <c r="A182" s="3">
        <v>181</v>
      </c>
      <c r="B182" s="4" t="s">
        <v>638</v>
      </c>
      <c r="C182" s="4" t="s">
        <v>639</v>
      </c>
      <c r="D182" s="10" t="s">
        <v>641</v>
      </c>
      <c r="E182" s="4" t="s">
        <v>640</v>
      </c>
      <c r="F182" s="6">
        <v>200.2</v>
      </c>
      <c r="G182" s="7">
        <v>12</v>
      </c>
      <c r="H182" s="8">
        <f t="shared" si="2"/>
        <v>2402.3999999999996</v>
      </c>
    </row>
    <row r="183" spans="1:8" ht="15" customHeight="1" x14ac:dyDescent="0.3">
      <c r="A183" s="3">
        <v>182</v>
      </c>
      <c r="B183" s="4" t="s">
        <v>642</v>
      </c>
      <c r="C183" s="4" t="s">
        <v>643</v>
      </c>
      <c r="D183" s="5" t="s">
        <v>645</v>
      </c>
      <c r="E183" s="4" t="s">
        <v>644</v>
      </c>
      <c r="F183" s="6">
        <v>66</v>
      </c>
      <c r="G183" s="7">
        <v>36</v>
      </c>
      <c r="H183" s="8">
        <f t="shared" si="2"/>
        <v>2376</v>
      </c>
    </row>
    <row r="184" spans="1:8" ht="15" customHeight="1" x14ac:dyDescent="0.3">
      <c r="A184" s="3">
        <v>183</v>
      </c>
      <c r="B184" s="4" t="s">
        <v>646</v>
      </c>
      <c r="C184" s="4" t="s">
        <v>647</v>
      </c>
      <c r="D184" s="10" t="s">
        <v>649</v>
      </c>
      <c r="E184" s="4" t="s">
        <v>648</v>
      </c>
      <c r="F184" s="6">
        <v>2338</v>
      </c>
      <c r="G184" s="7">
        <v>1</v>
      </c>
      <c r="H184" s="8">
        <f t="shared" si="2"/>
        <v>2338</v>
      </c>
    </row>
    <row r="185" spans="1:8" ht="15" customHeight="1" x14ac:dyDescent="0.3">
      <c r="A185" s="3">
        <v>184</v>
      </c>
      <c r="B185" s="4" t="s">
        <v>650</v>
      </c>
      <c r="C185" s="4" t="s">
        <v>651</v>
      </c>
      <c r="D185" s="5"/>
      <c r="E185" s="4" t="s">
        <v>537</v>
      </c>
      <c r="F185" s="6">
        <v>29.700000000000003</v>
      </c>
      <c r="G185" s="7">
        <v>78</v>
      </c>
      <c r="H185" s="8">
        <f t="shared" si="2"/>
        <v>2316.6000000000004</v>
      </c>
    </row>
    <row r="186" spans="1:8" ht="15" customHeight="1" x14ac:dyDescent="0.3">
      <c r="A186" s="3">
        <v>185</v>
      </c>
      <c r="B186" s="4" t="s">
        <v>652</v>
      </c>
      <c r="C186" s="4" t="s">
        <v>653</v>
      </c>
      <c r="D186" s="10" t="s">
        <v>654</v>
      </c>
      <c r="E186" s="4" t="s">
        <v>392</v>
      </c>
      <c r="F186" s="6">
        <v>2264.6999999999998</v>
      </c>
      <c r="G186" s="7">
        <v>1</v>
      </c>
      <c r="H186" s="8">
        <f t="shared" si="2"/>
        <v>2264.6999999999998</v>
      </c>
    </row>
    <row r="187" spans="1:8" ht="15" customHeight="1" x14ac:dyDescent="0.3">
      <c r="A187" s="3">
        <v>186</v>
      </c>
      <c r="B187" s="4" t="s">
        <v>655</v>
      </c>
      <c r="C187" s="4" t="s">
        <v>656</v>
      </c>
      <c r="D187" s="10" t="s">
        <v>658</v>
      </c>
      <c r="E187" s="4" t="s">
        <v>657</v>
      </c>
      <c r="F187" s="6">
        <v>560.30000000000007</v>
      </c>
      <c r="G187" s="7">
        <v>4</v>
      </c>
      <c r="H187" s="8">
        <f t="shared" si="2"/>
        <v>2241.2000000000003</v>
      </c>
    </row>
    <row r="188" spans="1:8" ht="15" customHeight="1" x14ac:dyDescent="0.3">
      <c r="A188" s="3">
        <v>187</v>
      </c>
      <c r="B188" s="4" t="s">
        <v>659</v>
      </c>
      <c r="C188" s="4" t="s">
        <v>660</v>
      </c>
      <c r="D188" s="5" t="s">
        <v>660</v>
      </c>
      <c r="E188" s="4" t="s">
        <v>661</v>
      </c>
      <c r="F188" s="6">
        <v>112</v>
      </c>
      <c r="G188" s="7">
        <v>20</v>
      </c>
      <c r="H188" s="8">
        <f t="shared" si="2"/>
        <v>2240</v>
      </c>
    </row>
    <row r="189" spans="1:8" ht="15" customHeight="1" x14ac:dyDescent="0.3">
      <c r="A189" s="3">
        <v>188</v>
      </c>
      <c r="B189" s="4" t="s">
        <v>662</v>
      </c>
      <c r="C189" s="4" t="s">
        <v>663</v>
      </c>
      <c r="D189" s="10" t="s">
        <v>665</v>
      </c>
      <c r="E189" s="4" t="s">
        <v>664</v>
      </c>
      <c r="F189" s="6">
        <v>1108.0999999999999</v>
      </c>
      <c r="G189" s="7">
        <v>2</v>
      </c>
      <c r="H189" s="8">
        <f t="shared" si="2"/>
        <v>2216.1999999999998</v>
      </c>
    </row>
    <row r="190" spans="1:8" ht="15" customHeight="1" x14ac:dyDescent="0.3">
      <c r="A190" s="3">
        <v>189</v>
      </c>
      <c r="B190" s="4" t="s">
        <v>666</v>
      </c>
      <c r="C190" s="4" t="s">
        <v>667</v>
      </c>
      <c r="D190" s="10" t="s">
        <v>667</v>
      </c>
      <c r="E190" s="4" t="s">
        <v>668</v>
      </c>
      <c r="F190" s="6">
        <v>2180.2999999999997</v>
      </c>
      <c r="G190" s="7">
        <v>1</v>
      </c>
      <c r="H190" s="8">
        <f t="shared" si="2"/>
        <v>2180.2999999999997</v>
      </c>
    </row>
    <row r="191" spans="1:8" ht="15" customHeight="1" x14ac:dyDescent="0.3">
      <c r="A191" s="3">
        <v>190</v>
      </c>
      <c r="B191" s="4" t="s">
        <v>669</v>
      </c>
      <c r="C191" s="4" t="s">
        <v>670</v>
      </c>
      <c r="D191" s="10" t="s">
        <v>672</v>
      </c>
      <c r="E191" s="4" t="s">
        <v>671</v>
      </c>
      <c r="F191" s="6">
        <v>2138.1</v>
      </c>
      <c r="G191" s="7">
        <v>1</v>
      </c>
      <c r="H191" s="8">
        <f t="shared" si="2"/>
        <v>2138.1</v>
      </c>
    </row>
    <row r="192" spans="1:8" ht="15" customHeight="1" x14ac:dyDescent="0.3">
      <c r="A192" s="3">
        <v>191</v>
      </c>
      <c r="B192" s="4" t="s">
        <v>673</v>
      </c>
      <c r="C192" s="4" t="s">
        <v>674</v>
      </c>
      <c r="D192" s="5" t="s">
        <v>676</v>
      </c>
      <c r="E192" s="4" t="s">
        <v>675</v>
      </c>
      <c r="F192" s="6">
        <v>2136</v>
      </c>
      <c r="G192" s="7">
        <v>1</v>
      </c>
      <c r="H192" s="8">
        <f t="shared" si="2"/>
        <v>2136</v>
      </c>
    </row>
    <row r="193" spans="1:8" ht="15" customHeight="1" x14ac:dyDescent="0.3">
      <c r="A193" s="3">
        <v>192</v>
      </c>
      <c r="B193" s="4" t="s">
        <v>677</v>
      </c>
      <c r="C193" s="4" t="s">
        <v>678</v>
      </c>
      <c r="D193" s="10" t="s">
        <v>680</v>
      </c>
      <c r="E193" s="4" t="s">
        <v>679</v>
      </c>
      <c r="F193" s="6">
        <v>531.29999999999995</v>
      </c>
      <c r="G193" s="7">
        <v>4</v>
      </c>
      <c r="H193" s="8">
        <f t="shared" si="2"/>
        <v>2125.1999999999998</v>
      </c>
    </row>
    <row r="194" spans="1:8" ht="15" customHeight="1" x14ac:dyDescent="0.3">
      <c r="A194" s="3">
        <v>193</v>
      </c>
      <c r="B194" s="4" t="s">
        <v>681</v>
      </c>
      <c r="C194" s="4" t="s">
        <v>682</v>
      </c>
      <c r="D194" s="10" t="s">
        <v>684</v>
      </c>
      <c r="E194" s="4" t="s">
        <v>683</v>
      </c>
      <c r="F194" s="6">
        <v>2119.9</v>
      </c>
      <c r="G194" s="7">
        <v>1</v>
      </c>
      <c r="H194" s="8">
        <f t="shared" si="2"/>
        <v>2119.9</v>
      </c>
    </row>
    <row r="195" spans="1:8" ht="15" customHeight="1" x14ac:dyDescent="0.3">
      <c r="A195" s="3">
        <v>194</v>
      </c>
      <c r="B195" s="4" t="s">
        <v>685</v>
      </c>
      <c r="C195" s="4" t="s">
        <v>686</v>
      </c>
      <c r="D195" s="5"/>
      <c r="E195" s="4" t="s">
        <v>687</v>
      </c>
      <c r="F195" s="6">
        <v>419.8</v>
      </c>
      <c r="G195" s="7">
        <v>5</v>
      </c>
      <c r="H195" s="8">
        <f t="shared" ref="H195:H258" si="3">G195*F195</f>
        <v>2099</v>
      </c>
    </row>
    <row r="196" spans="1:8" ht="15" customHeight="1" x14ac:dyDescent="0.3">
      <c r="A196" s="3">
        <v>195</v>
      </c>
      <c r="B196" s="4" t="s">
        <v>688</v>
      </c>
      <c r="C196" s="4" t="s">
        <v>689</v>
      </c>
      <c r="D196" s="5" t="s">
        <v>689</v>
      </c>
      <c r="E196" s="4" t="s">
        <v>690</v>
      </c>
      <c r="F196" s="6">
        <v>149.1</v>
      </c>
      <c r="G196" s="7">
        <v>14</v>
      </c>
      <c r="H196" s="8">
        <f t="shared" si="3"/>
        <v>2087.4</v>
      </c>
    </row>
    <row r="197" spans="1:8" ht="15" customHeight="1" x14ac:dyDescent="0.3">
      <c r="A197" s="3">
        <v>196</v>
      </c>
      <c r="B197" s="4" t="s">
        <v>691</v>
      </c>
      <c r="C197" s="4" t="s">
        <v>692</v>
      </c>
      <c r="D197" s="10" t="s">
        <v>694</v>
      </c>
      <c r="E197" s="4" t="s">
        <v>693</v>
      </c>
      <c r="F197" s="6">
        <v>2072.6</v>
      </c>
      <c r="G197" s="7">
        <v>1</v>
      </c>
      <c r="H197" s="8">
        <f t="shared" si="3"/>
        <v>2072.6</v>
      </c>
    </row>
    <row r="198" spans="1:8" ht="15" customHeight="1" x14ac:dyDescent="0.3">
      <c r="A198" s="3">
        <v>197</v>
      </c>
      <c r="B198" s="4" t="s">
        <v>695</v>
      </c>
      <c r="C198" s="4" t="s">
        <v>696</v>
      </c>
      <c r="D198" s="5" t="s">
        <v>698</v>
      </c>
      <c r="E198" s="4" t="s">
        <v>697</v>
      </c>
      <c r="F198" s="6">
        <v>1031</v>
      </c>
      <c r="G198" s="7">
        <v>2</v>
      </c>
      <c r="H198" s="8">
        <f t="shared" si="3"/>
        <v>2062</v>
      </c>
    </row>
    <row r="199" spans="1:8" ht="15" customHeight="1" x14ac:dyDescent="0.3">
      <c r="A199" s="3">
        <v>198</v>
      </c>
      <c r="B199" s="4" t="s">
        <v>699</v>
      </c>
      <c r="C199" s="11" t="s">
        <v>700</v>
      </c>
      <c r="D199" s="10" t="s">
        <v>700</v>
      </c>
      <c r="E199" s="4" t="s">
        <v>701</v>
      </c>
      <c r="F199" s="6">
        <v>1019.5</v>
      </c>
      <c r="G199" s="7">
        <v>2</v>
      </c>
      <c r="H199" s="8">
        <f t="shared" si="3"/>
        <v>2039</v>
      </c>
    </row>
    <row r="200" spans="1:8" ht="15" customHeight="1" x14ac:dyDescent="0.3">
      <c r="A200" s="3">
        <v>199</v>
      </c>
      <c r="B200" s="4" t="s">
        <v>702</v>
      </c>
      <c r="C200" s="4" t="s">
        <v>703</v>
      </c>
      <c r="D200" s="5" t="s">
        <v>705</v>
      </c>
      <c r="E200" s="4" t="s">
        <v>704</v>
      </c>
      <c r="F200" s="6">
        <v>2017.8</v>
      </c>
      <c r="G200" s="7">
        <v>1</v>
      </c>
      <c r="H200" s="8">
        <f t="shared" si="3"/>
        <v>2017.8</v>
      </c>
    </row>
    <row r="201" spans="1:8" ht="15" customHeight="1" x14ac:dyDescent="0.3">
      <c r="A201" s="3">
        <v>200</v>
      </c>
      <c r="B201" s="4" t="s">
        <v>706</v>
      </c>
      <c r="C201" s="4" t="s">
        <v>707</v>
      </c>
      <c r="D201" s="10" t="s">
        <v>709</v>
      </c>
      <c r="E201" s="4" t="s">
        <v>708</v>
      </c>
      <c r="F201" s="6">
        <v>334.90000000000003</v>
      </c>
      <c r="G201" s="7">
        <v>6</v>
      </c>
      <c r="H201" s="8">
        <f t="shared" si="3"/>
        <v>2009.4</v>
      </c>
    </row>
    <row r="202" spans="1:8" ht="15" customHeight="1" x14ac:dyDescent="0.3">
      <c r="A202" s="3">
        <v>201</v>
      </c>
      <c r="B202" s="4" t="s">
        <v>710</v>
      </c>
      <c r="C202" s="4" t="s">
        <v>711</v>
      </c>
      <c r="D202" s="10" t="s">
        <v>713</v>
      </c>
      <c r="E202" s="4" t="s">
        <v>712</v>
      </c>
      <c r="F202" s="6">
        <v>32.9</v>
      </c>
      <c r="G202" s="7">
        <v>60</v>
      </c>
      <c r="H202" s="8">
        <f t="shared" si="3"/>
        <v>1974</v>
      </c>
    </row>
    <row r="203" spans="1:8" ht="15" customHeight="1" x14ac:dyDescent="0.3">
      <c r="A203" s="3">
        <v>202</v>
      </c>
      <c r="B203" s="4" t="s">
        <v>714</v>
      </c>
      <c r="C203" s="4" t="s">
        <v>715</v>
      </c>
      <c r="D203" s="10" t="s">
        <v>717</v>
      </c>
      <c r="E203" s="4" t="s">
        <v>716</v>
      </c>
      <c r="F203" s="6">
        <v>1967.3</v>
      </c>
      <c r="G203" s="7">
        <v>1</v>
      </c>
      <c r="H203" s="8">
        <f t="shared" si="3"/>
        <v>1967.3</v>
      </c>
    </row>
    <row r="204" spans="1:8" ht="15" customHeight="1" x14ac:dyDescent="0.3">
      <c r="A204" s="3">
        <v>203</v>
      </c>
      <c r="B204" s="4" t="s">
        <v>718</v>
      </c>
      <c r="C204" s="4" t="s">
        <v>719</v>
      </c>
      <c r="D204" s="5" t="s">
        <v>721</v>
      </c>
      <c r="E204" s="4" t="s">
        <v>720</v>
      </c>
      <c r="F204" s="6">
        <v>244.4</v>
      </c>
      <c r="G204" s="7">
        <v>8</v>
      </c>
      <c r="H204" s="8">
        <f t="shared" si="3"/>
        <v>1955.2</v>
      </c>
    </row>
    <row r="205" spans="1:8" ht="15" customHeight="1" x14ac:dyDescent="0.3">
      <c r="A205" s="3">
        <v>204</v>
      </c>
      <c r="B205" s="4" t="s">
        <v>722</v>
      </c>
      <c r="C205" s="4" t="s">
        <v>723</v>
      </c>
      <c r="D205" s="5" t="s">
        <v>723</v>
      </c>
      <c r="E205" s="4" t="s">
        <v>724</v>
      </c>
      <c r="F205" s="6">
        <v>192.9</v>
      </c>
      <c r="G205" s="7">
        <v>10</v>
      </c>
      <c r="H205" s="8">
        <f t="shared" si="3"/>
        <v>1929</v>
      </c>
    </row>
    <row r="206" spans="1:8" ht="15" customHeight="1" x14ac:dyDescent="0.3">
      <c r="A206" s="3">
        <v>205</v>
      </c>
      <c r="B206" s="4" t="s">
        <v>725</v>
      </c>
      <c r="C206" s="4" t="s">
        <v>726</v>
      </c>
      <c r="D206" s="10" t="s">
        <v>727</v>
      </c>
      <c r="E206" s="4" t="s">
        <v>322</v>
      </c>
      <c r="F206" s="6">
        <v>481.5</v>
      </c>
      <c r="G206" s="7">
        <v>4</v>
      </c>
      <c r="H206" s="8">
        <f t="shared" si="3"/>
        <v>1926</v>
      </c>
    </row>
    <row r="207" spans="1:8" ht="15" customHeight="1" x14ac:dyDescent="0.3">
      <c r="A207" s="3">
        <v>206</v>
      </c>
      <c r="B207" s="4" t="s">
        <v>728</v>
      </c>
      <c r="C207" s="4" t="s">
        <v>729</v>
      </c>
      <c r="D207" s="5" t="s">
        <v>729</v>
      </c>
      <c r="E207" s="4" t="s">
        <v>730</v>
      </c>
      <c r="F207" s="6">
        <v>192.6</v>
      </c>
      <c r="G207" s="7">
        <v>10</v>
      </c>
      <c r="H207" s="8">
        <f t="shared" si="3"/>
        <v>1926</v>
      </c>
    </row>
    <row r="208" spans="1:8" ht="15" customHeight="1" x14ac:dyDescent="0.3">
      <c r="A208" s="3">
        <v>207</v>
      </c>
      <c r="B208" s="4" t="s">
        <v>731</v>
      </c>
      <c r="C208" s="4" t="s">
        <v>732</v>
      </c>
      <c r="D208" s="5" t="s">
        <v>732</v>
      </c>
      <c r="E208" s="4" t="s">
        <v>733</v>
      </c>
      <c r="F208" s="6">
        <v>943.30000000000007</v>
      </c>
      <c r="G208" s="7">
        <v>2</v>
      </c>
      <c r="H208" s="8">
        <f t="shared" si="3"/>
        <v>1886.6000000000001</v>
      </c>
    </row>
    <row r="209" spans="1:8" ht="15" customHeight="1" x14ac:dyDescent="0.3">
      <c r="A209" s="3">
        <v>208</v>
      </c>
      <c r="B209" s="4" t="s">
        <v>734</v>
      </c>
      <c r="C209" s="4" t="s">
        <v>735</v>
      </c>
      <c r="D209" s="10" t="s">
        <v>737</v>
      </c>
      <c r="E209" s="4" t="s">
        <v>736</v>
      </c>
      <c r="F209" s="6">
        <v>234.6</v>
      </c>
      <c r="G209" s="7">
        <v>8</v>
      </c>
      <c r="H209" s="8">
        <f t="shared" si="3"/>
        <v>1876.8</v>
      </c>
    </row>
    <row r="210" spans="1:8" ht="15" customHeight="1" x14ac:dyDescent="0.3">
      <c r="A210" s="3">
        <v>209</v>
      </c>
      <c r="B210" s="4" t="s">
        <v>738</v>
      </c>
      <c r="C210" s="4" t="s">
        <v>739</v>
      </c>
      <c r="D210" s="5" t="s">
        <v>739</v>
      </c>
      <c r="E210" s="4" t="s">
        <v>740</v>
      </c>
      <c r="F210" s="6">
        <v>937.2</v>
      </c>
      <c r="G210" s="7">
        <v>2</v>
      </c>
      <c r="H210" s="8">
        <f t="shared" si="3"/>
        <v>1874.4</v>
      </c>
    </row>
    <row r="211" spans="1:8" ht="15" customHeight="1" x14ac:dyDescent="0.3">
      <c r="A211" s="3">
        <v>210</v>
      </c>
      <c r="B211" s="4" t="s">
        <v>741</v>
      </c>
      <c r="C211" s="4" t="s">
        <v>742</v>
      </c>
      <c r="D211" s="5" t="s">
        <v>742</v>
      </c>
      <c r="E211" s="4" t="s">
        <v>743</v>
      </c>
      <c r="F211" s="6">
        <v>1.6</v>
      </c>
      <c r="G211" s="12">
        <v>1192</v>
      </c>
      <c r="H211" s="8">
        <f t="shared" si="3"/>
        <v>1907.2</v>
      </c>
    </row>
    <row r="212" spans="1:8" ht="15" customHeight="1" x14ac:dyDescent="0.3">
      <c r="A212" s="3">
        <v>211</v>
      </c>
      <c r="B212" s="4" t="s">
        <v>744</v>
      </c>
      <c r="C212" s="4" t="s">
        <v>745</v>
      </c>
      <c r="D212" s="10" t="s">
        <v>745</v>
      </c>
      <c r="E212" s="4" t="s">
        <v>668</v>
      </c>
      <c r="F212" s="6">
        <v>1824.8</v>
      </c>
      <c r="G212" s="7">
        <v>1</v>
      </c>
      <c r="H212" s="8">
        <f t="shared" si="3"/>
        <v>1824.8</v>
      </c>
    </row>
    <row r="213" spans="1:8" ht="15" customHeight="1" x14ac:dyDescent="0.3">
      <c r="A213" s="3">
        <v>212</v>
      </c>
      <c r="B213" s="4" t="s">
        <v>746</v>
      </c>
      <c r="C213" s="4" t="s">
        <v>747</v>
      </c>
      <c r="D213" s="10" t="s">
        <v>749</v>
      </c>
      <c r="E213" s="4" t="s">
        <v>748</v>
      </c>
      <c r="F213" s="6">
        <v>1778</v>
      </c>
      <c r="G213" s="7">
        <v>1</v>
      </c>
      <c r="H213" s="8">
        <f t="shared" si="3"/>
        <v>1778</v>
      </c>
    </row>
    <row r="214" spans="1:8" ht="15" customHeight="1" x14ac:dyDescent="0.3">
      <c r="A214" s="3">
        <v>213</v>
      </c>
      <c r="B214" s="4" t="s">
        <v>750</v>
      </c>
      <c r="C214" s="4" t="s">
        <v>751</v>
      </c>
      <c r="D214" s="5" t="s">
        <v>751</v>
      </c>
      <c r="E214" s="4" t="s">
        <v>752</v>
      </c>
      <c r="F214" s="6">
        <v>177.29999999999998</v>
      </c>
      <c r="G214" s="7">
        <v>10</v>
      </c>
      <c r="H214" s="8">
        <f t="shared" si="3"/>
        <v>1772.9999999999998</v>
      </c>
    </row>
    <row r="215" spans="1:8" ht="15" customHeight="1" x14ac:dyDescent="0.3">
      <c r="A215" s="3">
        <v>214</v>
      </c>
      <c r="B215" s="4" t="s">
        <v>753</v>
      </c>
      <c r="C215" s="4" t="s">
        <v>754</v>
      </c>
      <c r="D215" s="5" t="s">
        <v>754</v>
      </c>
      <c r="E215" s="4" t="s">
        <v>755</v>
      </c>
      <c r="F215" s="6">
        <v>177.29999999999998</v>
      </c>
      <c r="G215" s="7">
        <v>10</v>
      </c>
      <c r="H215" s="8">
        <f t="shared" si="3"/>
        <v>1772.9999999999998</v>
      </c>
    </row>
    <row r="216" spans="1:8" ht="15" customHeight="1" x14ac:dyDescent="0.3">
      <c r="A216" s="3">
        <v>215</v>
      </c>
      <c r="B216" s="4" t="s">
        <v>756</v>
      </c>
      <c r="C216" s="4" t="s">
        <v>757</v>
      </c>
      <c r="D216" s="5"/>
      <c r="E216" s="4" t="s">
        <v>758</v>
      </c>
      <c r="F216" s="6">
        <v>17.900000000000002</v>
      </c>
      <c r="G216" s="7">
        <v>99</v>
      </c>
      <c r="H216" s="8">
        <f t="shared" si="3"/>
        <v>1772.1000000000001</v>
      </c>
    </row>
    <row r="217" spans="1:8" ht="15" customHeight="1" x14ac:dyDescent="0.3">
      <c r="A217" s="3">
        <v>216</v>
      </c>
      <c r="B217" s="4" t="s">
        <v>759</v>
      </c>
      <c r="C217" s="4" t="s">
        <v>760</v>
      </c>
      <c r="D217" s="10" t="s">
        <v>762</v>
      </c>
      <c r="E217" s="4" t="s">
        <v>761</v>
      </c>
      <c r="F217" s="6">
        <v>873.2</v>
      </c>
      <c r="G217" s="7">
        <v>2</v>
      </c>
      <c r="H217" s="8">
        <f t="shared" si="3"/>
        <v>1746.4</v>
      </c>
    </row>
    <row r="218" spans="1:8" ht="15" customHeight="1" x14ac:dyDescent="0.3">
      <c r="A218" s="3">
        <v>217</v>
      </c>
      <c r="B218" s="4" t="s">
        <v>763</v>
      </c>
      <c r="C218" s="4" t="s">
        <v>764</v>
      </c>
      <c r="D218" s="10" t="s">
        <v>766</v>
      </c>
      <c r="E218" s="4" t="s">
        <v>765</v>
      </c>
      <c r="F218" s="6">
        <v>140</v>
      </c>
      <c r="G218" s="7">
        <v>12</v>
      </c>
      <c r="H218" s="8">
        <f t="shared" si="3"/>
        <v>1680</v>
      </c>
    </row>
    <row r="219" spans="1:8" ht="15" customHeight="1" x14ac:dyDescent="0.3">
      <c r="A219" s="3">
        <v>218</v>
      </c>
      <c r="B219" s="4" t="s">
        <v>767</v>
      </c>
      <c r="C219" s="4" t="s">
        <v>768</v>
      </c>
      <c r="D219" s="5" t="s">
        <v>770</v>
      </c>
      <c r="E219" s="4" t="s">
        <v>769</v>
      </c>
      <c r="F219" s="6">
        <v>823.80000000000007</v>
      </c>
      <c r="G219" s="7">
        <v>2</v>
      </c>
      <c r="H219" s="8">
        <f t="shared" si="3"/>
        <v>1647.6000000000001</v>
      </c>
    </row>
    <row r="220" spans="1:8" ht="15" customHeight="1" x14ac:dyDescent="0.3">
      <c r="A220" s="3">
        <v>219</v>
      </c>
      <c r="B220" s="4" t="s">
        <v>771</v>
      </c>
      <c r="C220" s="4" t="s">
        <v>772</v>
      </c>
      <c r="D220" s="10" t="s">
        <v>774</v>
      </c>
      <c r="E220" s="4" t="s">
        <v>773</v>
      </c>
      <c r="F220" s="6">
        <v>1635.8999999999999</v>
      </c>
      <c r="G220" s="7">
        <v>1</v>
      </c>
      <c r="H220" s="8">
        <f t="shared" si="3"/>
        <v>1635.8999999999999</v>
      </c>
    </row>
    <row r="221" spans="1:8" ht="15" customHeight="1" x14ac:dyDescent="0.3">
      <c r="A221" s="3">
        <v>220</v>
      </c>
      <c r="B221" s="4" t="s">
        <v>775</v>
      </c>
      <c r="C221" s="4" t="s">
        <v>776</v>
      </c>
      <c r="D221" s="5" t="s">
        <v>778</v>
      </c>
      <c r="E221" s="4" t="s">
        <v>777</v>
      </c>
      <c r="F221" s="6">
        <v>1539.1</v>
      </c>
      <c r="G221" s="7">
        <v>1</v>
      </c>
      <c r="H221" s="8">
        <f t="shared" si="3"/>
        <v>1539.1</v>
      </c>
    </row>
    <row r="222" spans="1:8" ht="15" customHeight="1" x14ac:dyDescent="0.3">
      <c r="A222" s="3">
        <v>221</v>
      </c>
      <c r="B222" s="4" t="s">
        <v>779</v>
      </c>
      <c r="C222" s="4" t="s">
        <v>780</v>
      </c>
      <c r="D222" s="10" t="s">
        <v>782</v>
      </c>
      <c r="E222" s="4" t="s">
        <v>781</v>
      </c>
      <c r="F222" s="6">
        <v>1433.3</v>
      </c>
      <c r="G222" s="7">
        <v>1</v>
      </c>
      <c r="H222" s="8">
        <f t="shared" si="3"/>
        <v>1433.3</v>
      </c>
    </row>
    <row r="223" spans="1:8" ht="15" customHeight="1" x14ac:dyDescent="0.3">
      <c r="A223" s="3">
        <v>222</v>
      </c>
      <c r="B223" s="4" t="s">
        <v>783</v>
      </c>
      <c r="C223" s="4" t="s">
        <v>784</v>
      </c>
      <c r="D223" s="10" t="s">
        <v>784</v>
      </c>
      <c r="E223" s="4" t="s">
        <v>785</v>
      </c>
      <c r="F223" s="6">
        <v>709.4</v>
      </c>
      <c r="G223" s="7">
        <v>2</v>
      </c>
      <c r="H223" s="8">
        <f t="shared" si="3"/>
        <v>1418.8</v>
      </c>
    </row>
    <row r="224" spans="1:8" ht="15" customHeight="1" x14ac:dyDescent="0.3">
      <c r="A224" s="3">
        <v>223</v>
      </c>
      <c r="B224" s="4" t="s">
        <v>786</v>
      </c>
      <c r="C224" s="4" t="s">
        <v>787</v>
      </c>
      <c r="D224" s="5" t="s">
        <v>789</v>
      </c>
      <c r="E224" s="4" t="s">
        <v>788</v>
      </c>
      <c r="F224" s="6">
        <v>1413.8999999999999</v>
      </c>
      <c r="G224" s="7">
        <v>1</v>
      </c>
      <c r="H224" s="8">
        <f t="shared" si="3"/>
        <v>1413.8999999999999</v>
      </c>
    </row>
    <row r="225" spans="1:8" ht="15" customHeight="1" x14ac:dyDescent="0.3">
      <c r="A225" s="3">
        <v>224</v>
      </c>
      <c r="B225" s="4" t="s">
        <v>790</v>
      </c>
      <c r="C225" s="4" t="s">
        <v>791</v>
      </c>
      <c r="D225" s="5" t="s">
        <v>793</v>
      </c>
      <c r="E225" s="4" t="s">
        <v>792</v>
      </c>
      <c r="F225" s="6">
        <v>1399.1999999999998</v>
      </c>
      <c r="G225" s="7">
        <v>1</v>
      </c>
      <c r="H225" s="8">
        <f t="shared" si="3"/>
        <v>1399.1999999999998</v>
      </c>
    </row>
    <row r="226" spans="1:8" ht="15" customHeight="1" x14ac:dyDescent="0.3">
      <c r="A226" s="3">
        <v>225</v>
      </c>
      <c r="B226" s="4" t="s">
        <v>794</v>
      </c>
      <c r="C226" s="4" t="s">
        <v>795</v>
      </c>
      <c r="D226" s="5"/>
      <c r="E226" s="4" t="s">
        <v>796</v>
      </c>
      <c r="F226" s="6">
        <v>345.5</v>
      </c>
      <c r="G226" s="7">
        <v>4</v>
      </c>
      <c r="H226" s="8">
        <f t="shared" si="3"/>
        <v>1382</v>
      </c>
    </row>
    <row r="227" spans="1:8" ht="15" customHeight="1" x14ac:dyDescent="0.3">
      <c r="A227" s="3">
        <v>226</v>
      </c>
      <c r="B227" s="4" t="s">
        <v>797</v>
      </c>
      <c r="C227" s="4" t="s">
        <v>798</v>
      </c>
      <c r="D227" s="5" t="s">
        <v>800</v>
      </c>
      <c r="E227" s="4" t="s">
        <v>799</v>
      </c>
      <c r="F227" s="6">
        <v>684.5</v>
      </c>
      <c r="G227" s="7">
        <v>2</v>
      </c>
      <c r="H227" s="8">
        <f t="shared" si="3"/>
        <v>1369</v>
      </c>
    </row>
    <row r="228" spans="1:8" ht="15" customHeight="1" x14ac:dyDescent="0.3">
      <c r="A228" s="3">
        <v>227</v>
      </c>
      <c r="B228" s="4" t="s">
        <v>801</v>
      </c>
      <c r="C228" s="11" t="s">
        <v>802</v>
      </c>
      <c r="D228" s="10" t="s">
        <v>802</v>
      </c>
      <c r="E228" s="4" t="s">
        <v>803</v>
      </c>
      <c r="F228" s="6">
        <v>1358.3</v>
      </c>
      <c r="G228" s="7">
        <v>1</v>
      </c>
      <c r="H228" s="8">
        <f t="shared" si="3"/>
        <v>1358.3</v>
      </c>
    </row>
    <row r="229" spans="1:8" ht="15" customHeight="1" x14ac:dyDescent="0.3">
      <c r="A229" s="3">
        <v>228</v>
      </c>
      <c r="B229" s="4" t="s">
        <v>804</v>
      </c>
      <c r="C229" s="4" t="s">
        <v>805</v>
      </c>
      <c r="D229" s="5" t="s">
        <v>807</v>
      </c>
      <c r="E229" s="4" t="s">
        <v>806</v>
      </c>
      <c r="F229" s="6">
        <v>8.4</v>
      </c>
      <c r="G229" s="7">
        <v>160</v>
      </c>
      <c r="H229" s="8">
        <f t="shared" si="3"/>
        <v>1344</v>
      </c>
    </row>
    <row r="230" spans="1:8" ht="15" customHeight="1" x14ac:dyDescent="0.3">
      <c r="A230" s="3">
        <v>229</v>
      </c>
      <c r="B230" s="4" t="s">
        <v>808</v>
      </c>
      <c r="C230" s="4" t="s">
        <v>809</v>
      </c>
      <c r="D230" s="5" t="s">
        <v>811</v>
      </c>
      <c r="E230" s="4" t="s">
        <v>810</v>
      </c>
      <c r="F230" s="6">
        <v>1312.8</v>
      </c>
      <c r="G230" s="7">
        <v>1</v>
      </c>
      <c r="H230" s="8">
        <f t="shared" si="3"/>
        <v>1312.8</v>
      </c>
    </row>
    <row r="231" spans="1:8" ht="15" customHeight="1" x14ac:dyDescent="0.3">
      <c r="A231" s="3">
        <v>230</v>
      </c>
      <c r="B231" s="4" t="s">
        <v>812</v>
      </c>
      <c r="C231" s="4" t="s">
        <v>813</v>
      </c>
      <c r="D231" s="10" t="s">
        <v>815</v>
      </c>
      <c r="E231" s="4" t="s">
        <v>814</v>
      </c>
      <c r="F231" s="6">
        <v>648.20000000000005</v>
      </c>
      <c r="G231" s="7">
        <v>2</v>
      </c>
      <c r="H231" s="8">
        <f t="shared" si="3"/>
        <v>1296.4000000000001</v>
      </c>
    </row>
    <row r="232" spans="1:8" ht="15" customHeight="1" x14ac:dyDescent="0.3">
      <c r="A232" s="3">
        <v>231</v>
      </c>
      <c r="B232" s="4" t="s">
        <v>816</v>
      </c>
      <c r="C232" s="4" t="s">
        <v>817</v>
      </c>
      <c r="D232" s="10" t="s">
        <v>819</v>
      </c>
      <c r="E232" s="4" t="s">
        <v>818</v>
      </c>
      <c r="F232" s="6">
        <v>1223.3</v>
      </c>
      <c r="G232" s="7">
        <v>1</v>
      </c>
      <c r="H232" s="8">
        <f t="shared" si="3"/>
        <v>1223.3</v>
      </c>
    </row>
    <row r="233" spans="1:8" ht="15" customHeight="1" x14ac:dyDescent="0.3">
      <c r="A233" s="3">
        <v>232</v>
      </c>
      <c r="B233" s="4" t="s">
        <v>820</v>
      </c>
      <c r="C233" s="4" t="s">
        <v>821</v>
      </c>
      <c r="D233" s="5" t="s">
        <v>823</v>
      </c>
      <c r="E233" s="4" t="s">
        <v>822</v>
      </c>
      <c r="F233" s="6">
        <v>1207.6999999999998</v>
      </c>
      <c r="G233" s="7">
        <v>1</v>
      </c>
      <c r="H233" s="8">
        <f t="shared" si="3"/>
        <v>1207.6999999999998</v>
      </c>
    </row>
    <row r="234" spans="1:8" ht="15" customHeight="1" x14ac:dyDescent="0.3">
      <c r="A234" s="3">
        <v>233</v>
      </c>
      <c r="B234" s="4" t="s">
        <v>824</v>
      </c>
      <c r="C234" s="4" t="s">
        <v>825</v>
      </c>
      <c r="D234" s="10" t="s">
        <v>825</v>
      </c>
      <c r="E234" s="4" t="s">
        <v>773</v>
      </c>
      <c r="F234" s="6">
        <v>603.1</v>
      </c>
      <c r="G234" s="7">
        <v>2</v>
      </c>
      <c r="H234" s="8">
        <f t="shared" si="3"/>
        <v>1206.2</v>
      </c>
    </row>
    <row r="235" spans="1:8" ht="15" customHeight="1" x14ac:dyDescent="0.3">
      <c r="A235" s="3">
        <v>234</v>
      </c>
      <c r="B235" s="4" t="s">
        <v>826</v>
      </c>
      <c r="C235" s="4" t="s">
        <v>827</v>
      </c>
      <c r="D235" s="10" t="s">
        <v>829</v>
      </c>
      <c r="E235" s="4" t="s">
        <v>828</v>
      </c>
      <c r="F235" s="6">
        <v>1173.3</v>
      </c>
      <c r="G235" s="7">
        <v>1</v>
      </c>
      <c r="H235" s="8">
        <f t="shared" si="3"/>
        <v>1173.3</v>
      </c>
    </row>
    <row r="236" spans="1:8" ht="15" customHeight="1" x14ac:dyDescent="0.3">
      <c r="A236" s="3">
        <v>235</v>
      </c>
      <c r="B236" s="4" t="s">
        <v>830</v>
      </c>
      <c r="C236" s="4" t="s">
        <v>831</v>
      </c>
      <c r="D236" s="10" t="s">
        <v>833</v>
      </c>
      <c r="E236" s="4" t="s">
        <v>832</v>
      </c>
      <c r="F236" s="6">
        <v>116.3</v>
      </c>
      <c r="G236" s="7">
        <v>10</v>
      </c>
      <c r="H236" s="8">
        <f t="shared" si="3"/>
        <v>1163</v>
      </c>
    </row>
    <row r="237" spans="1:8" ht="15" customHeight="1" x14ac:dyDescent="0.3">
      <c r="A237" s="3">
        <v>236</v>
      </c>
      <c r="B237" s="4" t="s">
        <v>834</v>
      </c>
      <c r="C237" s="4" t="s">
        <v>835</v>
      </c>
      <c r="D237" s="10" t="s">
        <v>837</v>
      </c>
      <c r="E237" s="4" t="s">
        <v>836</v>
      </c>
      <c r="F237" s="6">
        <v>284.5</v>
      </c>
      <c r="G237" s="7">
        <v>4</v>
      </c>
      <c r="H237" s="8">
        <f t="shared" si="3"/>
        <v>1138</v>
      </c>
    </row>
    <row r="238" spans="1:8" ht="15" customHeight="1" x14ac:dyDescent="0.3">
      <c r="A238" s="3">
        <v>237</v>
      </c>
      <c r="B238" s="4" t="s">
        <v>838</v>
      </c>
      <c r="C238" s="4" t="s">
        <v>839</v>
      </c>
      <c r="D238" s="5" t="s">
        <v>839</v>
      </c>
      <c r="E238" s="4" t="s">
        <v>840</v>
      </c>
      <c r="F238" s="6">
        <v>5.8</v>
      </c>
      <c r="G238" s="7">
        <v>198</v>
      </c>
      <c r="H238" s="8">
        <f t="shared" si="3"/>
        <v>1148.3999999999999</v>
      </c>
    </row>
    <row r="239" spans="1:8" ht="15" customHeight="1" x14ac:dyDescent="0.3">
      <c r="A239" s="3">
        <v>238</v>
      </c>
      <c r="B239" s="4" t="s">
        <v>841</v>
      </c>
      <c r="C239" s="4" t="s">
        <v>842</v>
      </c>
      <c r="D239" s="5" t="s">
        <v>844</v>
      </c>
      <c r="E239" s="4" t="s">
        <v>843</v>
      </c>
      <c r="F239" s="6">
        <v>1119.3999999999999</v>
      </c>
      <c r="G239" s="7">
        <v>1</v>
      </c>
      <c r="H239" s="8">
        <f t="shared" si="3"/>
        <v>1119.3999999999999</v>
      </c>
    </row>
    <row r="240" spans="1:8" ht="15" customHeight="1" x14ac:dyDescent="0.3">
      <c r="A240" s="3">
        <v>239</v>
      </c>
      <c r="B240" s="4" t="s">
        <v>845</v>
      </c>
      <c r="C240" s="4" t="s">
        <v>846</v>
      </c>
      <c r="D240" s="10" t="s">
        <v>848</v>
      </c>
      <c r="E240" s="4" t="s">
        <v>847</v>
      </c>
      <c r="F240" s="6">
        <v>1115.3999999999999</v>
      </c>
      <c r="G240" s="7">
        <v>1</v>
      </c>
      <c r="H240" s="8">
        <f t="shared" si="3"/>
        <v>1115.3999999999999</v>
      </c>
    </row>
    <row r="241" spans="1:8" ht="15" customHeight="1" x14ac:dyDescent="0.3">
      <c r="A241" s="3">
        <v>240</v>
      </c>
      <c r="B241" s="4" t="s">
        <v>849</v>
      </c>
      <c r="C241" s="4" t="s">
        <v>850</v>
      </c>
      <c r="D241" s="5"/>
      <c r="E241" s="4" t="s">
        <v>851</v>
      </c>
      <c r="F241" s="6">
        <v>19.8</v>
      </c>
      <c r="G241" s="7">
        <v>55</v>
      </c>
      <c r="H241" s="8">
        <f t="shared" si="3"/>
        <v>1089</v>
      </c>
    </row>
    <row r="242" spans="1:8" ht="15" customHeight="1" x14ac:dyDescent="0.3">
      <c r="A242" s="3">
        <v>241</v>
      </c>
      <c r="B242" s="4" t="s">
        <v>852</v>
      </c>
      <c r="C242" s="4" t="s">
        <v>853</v>
      </c>
      <c r="D242" s="5" t="s">
        <v>853</v>
      </c>
      <c r="E242" s="4" t="s">
        <v>854</v>
      </c>
      <c r="F242" s="6">
        <v>355.8</v>
      </c>
      <c r="G242" s="7">
        <v>3</v>
      </c>
      <c r="H242" s="8">
        <f t="shared" si="3"/>
        <v>1067.4000000000001</v>
      </c>
    </row>
    <row r="243" spans="1:8" ht="15" customHeight="1" x14ac:dyDescent="0.3">
      <c r="A243" s="3">
        <v>242</v>
      </c>
      <c r="B243" s="4" t="s">
        <v>855</v>
      </c>
      <c r="C243" s="4" t="s">
        <v>856</v>
      </c>
      <c r="D243" s="10" t="s">
        <v>858</v>
      </c>
      <c r="E243" s="4" t="s">
        <v>857</v>
      </c>
      <c r="F243" s="6">
        <v>1046.3999999999999</v>
      </c>
      <c r="G243" s="7">
        <v>1</v>
      </c>
      <c r="H243" s="8">
        <f t="shared" si="3"/>
        <v>1046.3999999999999</v>
      </c>
    </row>
    <row r="244" spans="1:8" ht="15" customHeight="1" x14ac:dyDescent="0.3">
      <c r="A244" s="3">
        <v>243</v>
      </c>
      <c r="B244" s="4" t="s">
        <v>859</v>
      </c>
      <c r="C244" s="4" t="s">
        <v>860</v>
      </c>
      <c r="D244" s="10" t="s">
        <v>862</v>
      </c>
      <c r="E244" s="4" t="s">
        <v>861</v>
      </c>
      <c r="F244" s="6">
        <v>130.69999999999999</v>
      </c>
      <c r="G244" s="7">
        <v>8</v>
      </c>
      <c r="H244" s="8">
        <f t="shared" si="3"/>
        <v>1045.5999999999999</v>
      </c>
    </row>
    <row r="245" spans="1:8" ht="15" customHeight="1" x14ac:dyDescent="0.3">
      <c r="A245" s="3">
        <v>244</v>
      </c>
      <c r="B245" s="4" t="s">
        <v>863</v>
      </c>
      <c r="C245" s="4" t="s">
        <v>864</v>
      </c>
      <c r="D245" s="10" t="s">
        <v>866</v>
      </c>
      <c r="E245" s="4" t="s">
        <v>865</v>
      </c>
      <c r="F245" s="6">
        <v>251.9</v>
      </c>
      <c r="G245" s="7">
        <v>4</v>
      </c>
      <c r="H245" s="8">
        <f t="shared" si="3"/>
        <v>1007.6</v>
      </c>
    </row>
    <row r="246" spans="1:8" ht="15" customHeight="1" x14ac:dyDescent="0.3">
      <c r="A246" s="3">
        <v>245</v>
      </c>
      <c r="B246" s="4" t="s">
        <v>867</v>
      </c>
      <c r="C246" s="4" t="s">
        <v>868</v>
      </c>
      <c r="D246" s="5" t="s">
        <v>870</v>
      </c>
      <c r="E246" s="4" t="s">
        <v>869</v>
      </c>
      <c r="F246" s="6">
        <v>1003.2</v>
      </c>
      <c r="G246" s="7">
        <v>2</v>
      </c>
      <c r="H246" s="8">
        <f t="shared" si="3"/>
        <v>2006.4</v>
      </c>
    </row>
    <row r="247" spans="1:8" ht="15" customHeight="1" x14ac:dyDescent="0.3">
      <c r="A247" s="3">
        <v>246</v>
      </c>
      <c r="B247" s="4" t="s">
        <v>871</v>
      </c>
      <c r="C247" s="4" t="s">
        <v>872</v>
      </c>
      <c r="D247" s="10" t="s">
        <v>873</v>
      </c>
      <c r="E247" s="4" t="s">
        <v>773</v>
      </c>
      <c r="F247" s="6">
        <v>985.6</v>
      </c>
      <c r="G247" s="7">
        <v>1</v>
      </c>
      <c r="H247" s="8">
        <f t="shared" si="3"/>
        <v>985.6</v>
      </c>
    </row>
    <row r="248" spans="1:8" ht="15" customHeight="1" x14ac:dyDescent="0.3">
      <c r="A248" s="3">
        <v>247</v>
      </c>
      <c r="B248" s="4" t="s">
        <v>874</v>
      </c>
      <c r="C248" s="4" t="s">
        <v>875</v>
      </c>
      <c r="D248" s="10" t="s">
        <v>877</v>
      </c>
      <c r="E248" s="4" t="s">
        <v>876</v>
      </c>
      <c r="F248" s="6">
        <v>943.1</v>
      </c>
      <c r="G248" s="7">
        <v>1</v>
      </c>
      <c r="H248" s="8">
        <f t="shared" si="3"/>
        <v>943.1</v>
      </c>
    </row>
    <row r="249" spans="1:8" ht="15" customHeight="1" x14ac:dyDescent="0.3">
      <c r="A249" s="3">
        <v>248</v>
      </c>
      <c r="B249" s="4" t="s">
        <v>878</v>
      </c>
      <c r="C249" s="4" t="s">
        <v>879</v>
      </c>
      <c r="D249" s="10" t="s">
        <v>881</v>
      </c>
      <c r="E249" s="4" t="s">
        <v>880</v>
      </c>
      <c r="F249" s="6">
        <v>115.5</v>
      </c>
      <c r="G249" s="7">
        <v>8</v>
      </c>
      <c r="H249" s="8">
        <f t="shared" si="3"/>
        <v>924</v>
      </c>
    </row>
    <row r="250" spans="1:8" ht="15" customHeight="1" x14ac:dyDescent="0.3">
      <c r="A250" s="3">
        <v>249</v>
      </c>
      <c r="B250" s="4" t="s">
        <v>882</v>
      </c>
      <c r="C250" s="4" t="s">
        <v>883</v>
      </c>
      <c r="D250" s="10" t="s">
        <v>885</v>
      </c>
      <c r="E250" s="4" t="s">
        <v>884</v>
      </c>
      <c r="F250" s="6">
        <v>227.6</v>
      </c>
      <c r="G250" s="7">
        <v>4</v>
      </c>
      <c r="H250" s="8">
        <f t="shared" si="3"/>
        <v>910.4</v>
      </c>
    </row>
    <row r="251" spans="1:8" ht="15" customHeight="1" x14ac:dyDescent="0.3">
      <c r="A251" s="3">
        <v>250</v>
      </c>
      <c r="B251" s="4" t="s">
        <v>886</v>
      </c>
      <c r="C251" s="4" t="s">
        <v>887</v>
      </c>
      <c r="D251" s="10" t="s">
        <v>889</v>
      </c>
      <c r="E251" s="4" t="s">
        <v>888</v>
      </c>
      <c r="F251" s="6">
        <v>883.6</v>
      </c>
      <c r="G251" s="7">
        <v>1</v>
      </c>
      <c r="H251" s="8">
        <f t="shared" si="3"/>
        <v>883.6</v>
      </c>
    </row>
    <row r="252" spans="1:8" ht="15" customHeight="1" x14ac:dyDescent="0.3">
      <c r="A252" s="3">
        <v>251</v>
      </c>
      <c r="B252" s="4" t="s">
        <v>890</v>
      </c>
      <c r="C252" s="4" t="s">
        <v>891</v>
      </c>
      <c r="D252" s="10" t="s">
        <v>893</v>
      </c>
      <c r="E252" s="4" t="s">
        <v>892</v>
      </c>
      <c r="F252" s="6">
        <v>293.3</v>
      </c>
      <c r="G252" s="7">
        <v>3</v>
      </c>
      <c r="H252" s="8">
        <f t="shared" si="3"/>
        <v>879.90000000000009</v>
      </c>
    </row>
    <row r="253" spans="1:8" ht="15" customHeight="1" x14ac:dyDescent="0.3">
      <c r="A253" s="3">
        <v>252</v>
      </c>
      <c r="B253" s="4" t="s">
        <v>894</v>
      </c>
      <c r="C253" s="4" t="s">
        <v>895</v>
      </c>
      <c r="D253" s="10" t="s">
        <v>895</v>
      </c>
      <c r="E253" s="4" t="s">
        <v>896</v>
      </c>
      <c r="F253" s="6">
        <v>872.9</v>
      </c>
      <c r="G253" s="7">
        <v>1</v>
      </c>
      <c r="H253" s="8">
        <f t="shared" si="3"/>
        <v>872.9</v>
      </c>
    </row>
    <row r="254" spans="1:8" ht="15" customHeight="1" x14ac:dyDescent="0.3">
      <c r="A254" s="3">
        <v>253</v>
      </c>
      <c r="B254" s="4" t="s">
        <v>897</v>
      </c>
      <c r="C254" s="4" t="s">
        <v>898</v>
      </c>
      <c r="D254" s="5" t="s">
        <v>898</v>
      </c>
      <c r="E254" s="4" t="s">
        <v>899</v>
      </c>
      <c r="F254" s="6">
        <v>433.5</v>
      </c>
      <c r="G254" s="7">
        <v>2</v>
      </c>
      <c r="H254" s="8">
        <f t="shared" si="3"/>
        <v>867</v>
      </c>
    </row>
    <row r="255" spans="1:8" ht="15" customHeight="1" x14ac:dyDescent="0.3">
      <c r="A255" s="3">
        <v>254</v>
      </c>
      <c r="B255" s="4" t="s">
        <v>900</v>
      </c>
      <c r="C255" s="4" t="s">
        <v>901</v>
      </c>
      <c r="D255" s="10" t="s">
        <v>903</v>
      </c>
      <c r="E255" s="4" t="s">
        <v>902</v>
      </c>
      <c r="F255" s="6">
        <v>415.8</v>
      </c>
      <c r="G255" s="7">
        <v>2</v>
      </c>
      <c r="H255" s="8">
        <f t="shared" si="3"/>
        <v>831.6</v>
      </c>
    </row>
    <row r="256" spans="1:8" ht="15" customHeight="1" x14ac:dyDescent="0.3">
      <c r="A256" s="3">
        <v>255</v>
      </c>
      <c r="B256" s="4" t="s">
        <v>904</v>
      </c>
      <c r="C256" s="4" t="s">
        <v>905</v>
      </c>
      <c r="D256" s="5"/>
      <c r="E256" s="4" t="s">
        <v>906</v>
      </c>
      <c r="F256" s="6">
        <v>822.80000000000007</v>
      </c>
      <c r="G256" s="7">
        <v>1</v>
      </c>
      <c r="H256" s="8">
        <f t="shared" si="3"/>
        <v>822.80000000000007</v>
      </c>
    </row>
    <row r="257" spans="1:8" ht="15" customHeight="1" x14ac:dyDescent="0.3">
      <c r="A257" s="3">
        <v>256</v>
      </c>
      <c r="B257" s="9" t="s">
        <v>907</v>
      </c>
      <c r="C257" s="4" t="s">
        <v>908</v>
      </c>
      <c r="D257" s="10" t="s">
        <v>909</v>
      </c>
      <c r="E257" s="4" t="s">
        <v>537</v>
      </c>
      <c r="F257" s="6">
        <v>58.2</v>
      </c>
      <c r="G257" s="7">
        <v>14</v>
      </c>
      <c r="H257" s="8">
        <f t="shared" si="3"/>
        <v>814.80000000000007</v>
      </c>
    </row>
    <row r="258" spans="1:8" ht="15" customHeight="1" x14ac:dyDescent="0.3">
      <c r="A258" s="3">
        <v>257</v>
      </c>
      <c r="B258" s="4" t="s">
        <v>910</v>
      </c>
      <c r="C258" s="4" t="s">
        <v>911</v>
      </c>
      <c r="D258" s="10" t="s">
        <v>913</v>
      </c>
      <c r="E258" s="4" t="s">
        <v>912</v>
      </c>
      <c r="F258" s="6">
        <v>50.7</v>
      </c>
      <c r="G258" s="7">
        <v>16</v>
      </c>
      <c r="H258" s="8">
        <f t="shared" si="3"/>
        <v>811.2</v>
      </c>
    </row>
    <row r="259" spans="1:8" ht="15" customHeight="1" x14ac:dyDescent="0.3">
      <c r="A259" s="3">
        <v>258</v>
      </c>
      <c r="B259" s="4" t="s">
        <v>914</v>
      </c>
      <c r="C259" s="4" t="s">
        <v>915</v>
      </c>
      <c r="D259" s="10" t="s">
        <v>915</v>
      </c>
      <c r="E259" s="4" t="s">
        <v>396</v>
      </c>
      <c r="F259" s="6">
        <v>403.8</v>
      </c>
      <c r="G259" s="7">
        <v>2</v>
      </c>
      <c r="H259" s="8">
        <f t="shared" ref="H259:H322" si="4">G259*F259</f>
        <v>807.6</v>
      </c>
    </row>
    <row r="260" spans="1:8" ht="15" customHeight="1" x14ac:dyDescent="0.3">
      <c r="A260" s="3">
        <v>259</v>
      </c>
      <c r="B260" s="4" t="s">
        <v>916</v>
      </c>
      <c r="C260" s="4" t="s">
        <v>917</v>
      </c>
      <c r="D260" s="5">
        <v>594416</v>
      </c>
      <c r="E260" s="4" t="s">
        <v>918</v>
      </c>
      <c r="F260" s="6">
        <v>806.6</v>
      </c>
      <c r="G260" s="7">
        <v>1</v>
      </c>
      <c r="H260" s="8">
        <f t="shared" si="4"/>
        <v>806.6</v>
      </c>
    </row>
    <row r="261" spans="1:8" ht="15" customHeight="1" x14ac:dyDescent="0.3">
      <c r="A261" s="3">
        <v>260</v>
      </c>
      <c r="B261" s="4" t="s">
        <v>919</v>
      </c>
      <c r="C261" s="4" t="s">
        <v>920</v>
      </c>
      <c r="D261" s="5" t="s">
        <v>922</v>
      </c>
      <c r="E261" s="4" t="s">
        <v>921</v>
      </c>
      <c r="F261" s="6">
        <v>65</v>
      </c>
      <c r="G261" s="7">
        <v>12</v>
      </c>
      <c r="H261" s="8">
        <f t="shared" si="4"/>
        <v>780</v>
      </c>
    </row>
    <row r="262" spans="1:8" ht="15" customHeight="1" x14ac:dyDescent="0.3">
      <c r="A262" s="3">
        <v>261</v>
      </c>
      <c r="B262" s="4" t="s">
        <v>923</v>
      </c>
      <c r="C262" s="4" t="s">
        <v>924</v>
      </c>
      <c r="D262" s="10" t="s">
        <v>926</v>
      </c>
      <c r="E262" s="4" t="s">
        <v>925</v>
      </c>
      <c r="F262" s="6">
        <v>772.80000000000007</v>
      </c>
      <c r="G262" s="7">
        <v>1</v>
      </c>
      <c r="H262" s="8">
        <f t="shared" si="4"/>
        <v>772.80000000000007</v>
      </c>
    </row>
    <row r="263" spans="1:8" ht="15" customHeight="1" x14ac:dyDescent="0.3">
      <c r="A263" s="3">
        <v>262</v>
      </c>
      <c r="B263" s="4" t="s">
        <v>927</v>
      </c>
      <c r="C263" s="4" t="s">
        <v>928</v>
      </c>
      <c r="D263" s="10" t="s">
        <v>930</v>
      </c>
      <c r="E263" s="4" t="s">
        <v>929</v>
      </c>
      <c r="F263" s="6">
        <v>769.30000000000007</v>
      </c>
      <c r="G263" s="7">
        <v>1</v>
      </c>
      <c r="H263" s="8">
        <f t="shared" si="4"/>
        <v>769.30000000000007</v>
      </c>
    </row>
    <row r="264" spans="1:8" ht="15" customHeight="1" x14ac:dyDescent="0.3">
      <c r="A264" s="3">
        <v>263</v>
      </c>
      <c r="B264" s="4" t="s">
        <v>931</v>
      </c>
      <c r="C264" s="4" t="s">
        <v>932</v>
      </c>
      <c r="D264" s="10" t="s">
        <v>934</v>
      </c>
      <c r="E264" s="4" t="s">
        <v>933</v>
      </c>
      <c r="F264" s="6">
        <v>63.4</v>
      </c>
      <c r="G264" s="7">
        <v>12</v>
      </c>
      <c r="H264" s="8">
        <f t="shared" si="4"/>
        <v>760.8</v>
      </c>
    </row>
    <row r="265" spans="1:8" ht="15" customHeight="1" x14ac:dyDescent="0.3">
      <c r="A265" s="3">
        <v>264</v>
      </c>
      <c r="B265" s="4" t="s">
        <v>935</v>
      </c>
      <c r="C265" s="4" t="s">
        <v>936</v>
      </c>
      <c r="D265" s="10" t="s">
        <v>938</v>
      </c>
      <c r="E265" s="4" t="s">
        <v>937</v>
      </c>
      <c r="F265" s="6">
        <v>151.9</v>
      </c>
      <c r="G265" s="7">
        <v>5</v>
      </c>
      <c r="H265" s="8">
        <f t="shared" si="4"/>
        <v>759.5</v>
      </c>
    </row>
    <row r="266" spans="1:8" ht="15" customHeight="1" x14ac:dyDescent="0.3">
      <c r="A266" s="3">
        <v>265</v>
      </c>
      <c r="B266" s="4" t="s">
        <v>939</v>
      </c>
      <c r="C266" s="4" t="s">
        <v>940</v>
      </c>
      <c r="D266" s="10" t="s">
        <v>941</v>
      </c>
      <c r="E266" s="4" t="s">
        <v>720</v>
      </c>
      <c r="F266" s="6">
        <v>94.199999999999989</v>
      </c>
      <c r="G266" s="7">
        <v>8</v>
      </c>
      <c r="H266" s="8">
        <f t="shared" si="4"/>
        <v>753.59999999999991</v>
      </c>
    </row>
    <row r="267" spans="1:8" ht="15" customHeight="1" x14ac:dyDescent="0.3">
      <c r="A267" s="3">
        <v>266</v>
      </c>
      <c r="B267" s="4" t="s">
        <v>942</v>
      </c>
      <c r="C267" s="4" t="s">
        <v>943</v>
      </c>
      <c r="D267" s="10" t="s">
        <v>945</v>
      </c>
      <c r="E267" s="4" t="s">
        <v>944</v>
      </c>
      <c r="F267" s="6">
        <v>744</v>
      </c>
      <c r="G267" s="7">
        <v>1</v>
      </c>
      <c r="H267" s="8">
        <f t="shared" si="4"/>
        <v>744</v>
      </c>
    </row>
    <row r="268" spans="1:8" ht="15" customHeight="1" x14ac:dyDescent="0.3">
      <c r="A268" s="3">
        <v>267</v>
      </c>
      <c r="B268" s="4" t="s">
        <v>946</v>
      </c>
      <c r="C268" s="4" t="s">
        <v>947</v>
      </c>
      <c r="D268" s="10" t="s">
        <v>948</v>
      </c>
      <c r="E268" s="4" t="s">
        <v>396</v>
      </c>
      <c r="F268" s="6">
        <v>185.1</v>
      </c>
      <c r="G268" s="7">
        <v>4</v>
      </c>
      <c r="H268" s="8">
        <f t="shared" si="4"/>
        <v>740.4</v>
      </c>
    </row>
    <row r="269" spans="1:8" ht="15" customHeight="1" x14ac:dyDescent="0.3">
      <c r="A269" s="3">
        <v>268</v>
      </c>
      <c r="B269" s="4" t="s">
        <v>949</v>
      </c>
      <c r="C269" s="4" t="s">
        <v>950</v>
      </c>
      <c r="D269" s="5" t="s">
        <v>952</v>
      </c>
      <c r="E269" s="4" t="s">
        <v>951</v>
      </c>
      <c r="F269" s="6">
        <v>723</v>
      </c>
      <c r="G269" s="7">
        <v>1</v>
      </c>
      <c r="H269" s="8">
        <f t="shared" si="4"/>
        <v>723</v>
      </c>
    </row>
    <row r="270" spans="1:8" ht="15" customHeight="1" x14ac:dyDescent="0.3">
      <c r="A270" s="3">
        <v>269</v>
      </c>
      <c r="B270" s="4" t="s">
        <v>953</v>
      </c>
      <c r="C270" s="4" t="s">
        <v>954</v>
      </c>
      <c r="D270" s="5" t="s">
        <v>956</v>
      </c>
      <c r="E270" s="4" t="s">
        <v>955</v>
      </c>
      <c r="F270" s="6">
        <v>141.19999999999999</v>
      </c>
      <c r="G270" s="7">
        <v>10</v>
      </c>
      <c r="H270" s="8">
        <f t="shared" si="4"/>
        <v>1412</v>
      </c>
    </row>
    <row r="271" spans="1:8" ht="15" customHeight="1" x14ac:dyDescent="0.3">
      <c r="A271" s="3">
        <v>270</v>
      </c>
      <c r="B271" s="4" t="s">
        <v>957</v>
      </c>
      <c r="C271" s="4" t="s">
        <v>958</v>
      </c>
      <c r="D271" s="5" t="s">
        <v>960</v>
      </c>
      <c r="E271" s="4" t="s">
        <v>959</v>
      </c>
      <c r="F271" s="6">
        <v>23.6</v>
      </c>
      <c r="G271" s="7">
        <v>29</v>
      </c>
      <c r="H271" s="8">
        <f t="shared" si="4"/>
        <v>684.40000000000009</v>
      </c>
    </row>
    <row r="272" spans="1:8" ht="15" customHeight="1" x14ac:dyDescent="0.3">
      <c r="A272" s="3">
        <v>271</v>
      </c>
      <c r="B272" s="4" t="s">
        <v>961</v>
      </c>
      <c r="C272" s="4" t="s">
        <v>962</v>
      </c>
      <c r="D272" s="10" t="s">
        <v>962</v>
      </c>
      <c r="E272" s="4" t="s">
        <v>963</v>
      </c>
      <c r="F272" s="6">
        <v>335.6</v>
      </c>
      <c r="G272" s="7">
        <v>2</v>
      </c>
      <c r="H272" s="8">
        <f t="shared" si="4"/>
        <v>671.2</v>
      </c>
    </row>
    <row r="273" spans="1:8" ht="15" customHeight="1" x14ac:dyDescent="0.3">
      <c r="A273" s="3">
        <v>272</v>
      </c>
      <c r="B273" s="4" t="s">
        <v>964</v>
      </c>
      <c r="C273" s="4" t="s">
        <v>965</v>
      </c>
      <c r="D273" s="10" t="s">
        <v>966</v>
      </c>
      <c r="E273" s="4" t="s">
        <v>773</v>
      </c>
      <c r="F273" s="6">
        <v>670.4</v>
      </c>
      <c r="G273" s="7">
        <v>1</v>
      </c>
      <c r="H273" s="8">
        <f t="shared" si="4"/>
        <v>670.4</v>
      </c>
    </row>
    <row r="274" spans="1:8" ht="15" customHeight="1" x14ac:dyDescent="0.3">
      <c r="A274" s="3">
        <v>273</v>
      </c>
      <c r="B274" s="4" t="s">
        <v>967</v>
      </c>
      <c r="C274" s="4" t="s">
        <v>968</v>
      </c>
      <c r="D274" s="5" t="s">
        <v>968</v>
      </c>
      <c r="E274" s="4" t="s">
        <v>969</v>
      </c>
      <c r="F274" s="6">
        <v>13.7</v>
      </c>
      <c r="G274" s="7">
        <v>49</v>
      </c>
      <c r="H274" s="8">
        <f t="shared" si="4"/>
        <v>671.3</v>
      </c>
    </row>
    <row r="275" spans="1:8" ht="15" customHeight="1" x14ac:dyDescent="0.3">
      <c r="A275" s="3">
        <v>274</v>
      </c>
      <c r="B275" s="4" t="s">
        <v>970</v>
      </c>
      <c r="C275" s="4" t="s">
        <v>971</v>
      </c>
      <c r="D275" s="10" t="s">
        <v>973</v>
      </c>
      <c r="E275" s="4" t="s">
        <v>972</v>
      </c>
      <c r="F275" s="6">
        <v>664.30000000000007</v>
      </c>
      <c r="G275" s="7">
        <v>1</v>
      </c>
      <c r="H275" s="8">
        <f t="shared" si="4"/>
        <v>664.30000000000007</v>
      </c>
    </row>
    <row r="276" spans="1:8" ht="15" customHeight="1" x14ac:dyDescent="0.3">
      <c r="A276" s="3">
        <v>275</v>
      </c>
      <c r="B276" s="4" t="s">
        <v>974</v>
      </c>
      <c r="C276" s="4" t="s">
        <v>975</v>
      </c>
      <c r="D276" s="10" t="s">
        <v>976</v>
      </c>
      <c r="E276" s="4" t="s">
        <v>773</v>
      </c>
      <c r="F276" s="6">
        <v>615.1</v>
      </c>
      <c r="G276" s="7">
        <v>1</v>
      </c>
      <c r="H276" s="8">
        <f t="shared" si="4"/>
        <v>615.1</v>
      </c>
    </row>
    <row r="277" spans="1:8" ht="15" customHeight="1" x14ac:dyDescent="0.3">
      <c r="A277" s="3">
        <v>276</v>
      </c>
      <c r="B277" s="4" t="s">
        <v>977</v>
      </c>
      <c r="C277" s="4" t="s">
        <v>978</v>
      </c>
      <c r="D277" s="10" t="s">
        <v>980</v>
      </c>
      <c r="E277" s="4" t="s">
        <v>979</v>
      </c>
      <c r="F277" s="6">
        <v>610.5</v>
      </c>
      <c r="G277" s="7">
        <v>1</v>
      </c>
      <c r="H277" s="8">
        <f t="shared" si="4"/>
        <v>610.5</v>
      </c>
    </row>
    <row r="278" spans="1:8" ht="15" customHeight="1" x14ac:dyDescent="0.3">
      <c r="A278" s="3">
        <v>277</v>
      </c>
      <c r="B278" s="4" t="s">
        <v>981</v>
      </c>
      <c r="C278" s="4" t="s">
        <v>982</v>
      </c>
      <c r="D278" s="5" t="s">
        <v>984</v>
      </c>
      <c r="E278" s="4" t="s">
        <v>983</v>
      </c>
      <c r="F278" s="6">
        <v>150</v>
      </c>
      <c r="G278" s="7">
        <v>4</v>
      </c>
      <c r="H278" s="8">
        <f t="shared" si="4"/>
        <v>600</v>
      </c>
    </row>
    <row r="279" spans="1:8" ht="15" customHeight="1" x14ac:dyDescent="0.3">
      <c r="A279" s="3">
        <v>278</v>
      </c>
      <c r="B279" s="4" t="s">
        <v>985</v>
      </c>
      <c r="C279" s="4" t="s">
        <v>986</v>
      </c>
      <c r="D279" s="5">
        <v>864161</v>
      </c>
      <c r="E279" s="4" t="s">
        <v>987</v>
      </c>
      <c r="F279" s="6">
        <v>5</v>
      </c>
      <c r="G279" s="7">
        <v>118</v>
      </c>
      <c r="H279" s="8">
        <f t="shared" si="4"/>
        <v>590</v>
      </c>
    </row>
    <row r="280" spans="1:8" ht="15" customHeight="1" x14ac:dyDescent="0.3">
      <c r="A280" s="3">
        <v>279</v>
      </c>
      <c r="B280" s="4" t="s">
        <v>988</v>
      </c>
      <c r="C280" s="4" t="s">
        <v>989</v>
      </c>
      <c r="D280" s="10" t="s">
        <v>991</v>
      </c>
      <c r="E280" s="4" t="s">
        <v>990</v>
      </c>
      <c r="F280" s="6">
        <v>58.300000000000004</v>
      </c>
      <c r="G280" s="7">
        <v>10</v>
      </c>
      <c r="H280" s="8">
        <f t="shared" si="4"/>
        <v>583</v>
      </c>
    </row>
    <row r="281" spans="1:8" ht="15" customHeight="1" x14ac:dyDescent="0.3">
      <c r="A281" s="3">
        <v>280</v>
      </c>
      <c r="B281" s="4" t="s">
        <v>992</v>
      </c>
      <c r="C281" s="4" t="s">
        <v>993</v>
      </c>
      <c r="D281" s="5" t="s">
        <v>993</v>
      </c>
      <c r="E281" s="4" t="s">
        <v>994</v>
      </c>
      <c r="F281" s="6">
        <v>29</v>
      </c>
      <c r="G281" s="7">
        <v>20</v>
      </c>
      <c r="H281" s="8">
        <f t="shared" si="4"/>
        <v>580</v>
      </c>
    </row>
    <row r="282" spans="1:8" ht="15" customHeight="1" x14ac:dyDescent="0.3">
      <c r="A282" s="3">
        <v>281</v>
      </c>
      <c r="B282" s="4" t="s">
        <v>995</v>
      </c>
      <c r="C282" s="4" t="s">
        <v>996</v>
      </c>
      <c r="D282" s="10" t="s">
        <v>998</v>
      </c>
      <c r="E282" s="4" t="s">
        <v>997</v>
      </c>
      <c r="F282" s="6">
        <v>286.5</v>
      </c>
      <c r="G282" s="7">
        <v>2</v>
      </c>
      <c r="H282" s="8">
        <f t="shared" si="4"/>
        <v>573</v>
      </c>
    </row>
    <row r="283" spans="1:8" ht="15" customHeight="1" x14ac:dyDescent="0.3">
      <c r="A283" s="3">
        <v>282</v>
      </c>
      <c r="B283" s="4" t="s">
        <v>999</v>
      </c>
      <c r="C283" s="4" t="s">
        <v>1000</v>
      </c>
      <c r="D283" s="5" t="s">
        <v>1002</v>
      </c>
      <c r="E283" s="4" t="s">
        <v>1001</v>
      </c>
      <c r="F283" s="6">
        <v>11.299999999999999</v>
      </c>
      <c r="G283" s="7">
        <v>50</v>
      </c>
      <c r="H283" s="8">
        <f t="shared" si="4"/>
        <v>565</v>
      </c>
    </row>
    <row r="284" spans="1:8" ht="15" customHeight="1" x14ac:dyDescent="0.3">
      <c r="A284" s="3">
        <v>283</v>
      </c>
      <c r="B284" s="4" t="s">
        <v>1003</v>
      </c>
      <c r="C284" s="4" t="s">
        <v>1004</v>
      </c>
      <c r="D284" s="10" t="s">
        <v>1006</v>
      </c>
      <c r="E284" s="4" t="s">
        <v>1005</v>
      </c>
      <c r="F284" s="6">
        <v>187.29999999999998</v>
      </c>
      <c r="G284" s="7">
        <v>3</v>
      </c>
      <c r="H284" s="8">
        <f t="shared" si="4"/>
        <v>561.9</v>
      </c>
    </row>
    <row r="285" spans="1:8" ht="15" customHeight="1" x14ac:dyDescent="0.3">
      <c r="A285" s="3">
        <v>284</v>
      </c>
      <c r="B285" s="4" t="s">
        <v>1007</v>
      </c>
      <c r="C285" s="4" t="s">
        <v>1008</v>
      </c>
      <c r="D285" s="10" t="s">
        <v>1008</v>
      </c>
      <c r="E285" s="4" t="s">
        <v>1009</v>
      </c>
      <c r="F285" s="6">
        <v>111.69999999999999</v>
      </c>
      <c r="G285" s="7">
        <v>5</v>
      </c>
      <c r="H285" s="8">
        <f t="shared" si="4"/>
        <v>558.5</v>
      </c>
    </row>
    <row r="286" spans="1:8" ht="15" customHeight="1" x14ac:dyDescent="0.3">
      <c r="A286" s="3">
        <v>285</v>
      </c>
      <c r="B286" s="4" t="s">
        <v>1010</v>
      </c>
      <c r="C286" s="4" t="s">
        <v>1011</v>
      </c>
      <c r="D286" s="5" t="s">
        <v>1013</v>
      </c>
      <c r="E286" s="4" t="s">
        <v>1012</v>
      </c>
      <c r="F286" s="6">
        <v>256.3</v>
      </c>
      <c r="G286" s="7">
        <v>2</v>
      </c>
      <c r="H286" s="8">
        <f t="shared" si="4"/>
        <v>512.6</v>
      </c>
    </row>
    <row r="287" spans="1:8" ht="15" customHeight="1" x14ac:dyDescent="0.3">
      <c r="A287" s="3">
        <v>286</v>
      </c>
      <c r="B287" s="4" t="s">
        <v>1014</v>
      </c>
      <c r="C287" s="4" t="s">
        <v>1015</v>
      </c>
      <c r="D287" s="5" t="s">
        <v>1017</v>
      </c>
      <c r="E287" s="4" t="s">
        <v>1016</v>
      </c>
      <c r="F287" s="6">
        <v>509.3</v>
      </c>
      <c r="G287" s="7">
        <v>1</v>
      </c>
      <c r="H287" s="8">
        <f t="shared" si="4"/>
        <v>509.3</v>
      </c>
    </row>
    <row r="288" spans="1:8" ht="15" customHeight="1" x14ac:dyDescent="0.3">
      <c r="A288" s="3">
        <v>287</v>
      </c>
      <c r="B288" s="4" t="s">
        <v>1018</v>
      </c>
      <c r="C288" s="4" t="s">
        <v>1019</v>
      </c>
      <c r="D288" s="10" t="s">
        <v>1021</v>
      </c>
      <c r="E288" s="4" t="s">
        <v>1020</v>
      </c>
      <c r="F288" s="6">
        <v>501.5</v>
      </c>
      <c r="G288" s="7">
        <v>1</v>
      </c>
      <c r="H288" s="8">
        <f t="shared" si="4"/>
        <v>501.5</v>
      </c>
    </row>
    <row r="289" spans="1:8" ht="15" customHeight="1" x14ac:dyDescent="0.3">
      <c r="A289" s="3">
        <v>288</v>
      </c>
      <c r="B289" s="4" t="s">
        <v>1022</v>
      </c>
      <c r="C289" s="4" t="s">
        <v>1023</v>
      </c>
      <c r="D289" s="10" t="s">
        <v>1025</v>
      </c>
      <c r="E289" s="4" t="s">
        <v>1024</v>
      </c>
      <c r="F289" s="6">
        <v>499.6</v>
      </c>
      <c r="G289" s="7">
        <v>1</v>
      </c>
      <c r="H289" s="8">
        <f t="shared" si="4"/>
        <v>499.6</v>
      </c>
    </row>
    <row r="290" spans="1:8" ht="15" customHeight="1" x14ac:dyDescent="0.3">
      <c r="A290" s="3">
        <v>289</v>
      </c>
      <c r="B290" s="4" t="s">
        <v>1026</v>
      </c>
      <c r="C290" s="4" t="s">
        <v>1027</v>
      </c>
      <c r="D290" s="10" t="s">
        <v>1029</v>
      </c>
      <c r="E290" s="4" t="s">
        <v>1028</v>
      </c>
      <c r="F290" s="6">
        <v>243.6</v>
      </c>
      <c r="G290" s="7">
        <v>2</v>
      </c>
      <c r="H290" s="8">
        <f t="shared" si="4"/>
        <v>487.2</v>
      </c>
    </row>
    <row r="291" spans="1:8" ht="15" customHeight="1" x14ac:dyDescent="0.3">
      <c r="A291" s="3">
        <v>290</v>
      </c>
      <c r="B291" s="4" t="s">
        <v>1030</v>
      </c>
      <c r="C291" s="4" t="s">
        <v>1031</v>
      </c>
      <c r="D291" s="10" t="s">
        <v>1033</v>
      </c>
      <c r="E291" s="4" t="s">
        <v>1032</v>
      </c>
      <c r="F291" s="6">
        <v>161</v>
      </c>
      <c r="G291" s="7">
        <v>3</v>
      </c>
      <c r="H291" s="8">
        <f t="shared" si="4"/>
        <v>483</v>
      </c>
    </row>
    <row r="292" spans="1:8" ht="15" customHeight="1" x14ac:dyDescent="0.3">
      <c r="A292" s="3">
        <v>291</v>
      </c>
      <c r="B292" s="4" t="s">
        <v>1034</v>
      </c>
      <c r="C292" s="4" t="s">
        <v>1035</v>
      </c>
      <c r="D292" s="10" t="s">
        <v>1037</v>
      </c>
      <c r="E292" s="4" t="s">
        <v>1036</v>
      </c>
      <c r="F292" s="6">
        <v>477</v>
      </c>
      <c r="G292" s="7">
        <v>1</v>
      </c>
      <c r="H292" s="8">
        <f t="shared" si="4"/>
        <v>477</v>
      </c>
    </row>
    <row r="293" spans="1:8" ht="15" customHeight="1" x14ac:dyDescent="0.3">
      <c r="A293" s="3">
        <v>292</v>
      </c>
      <c r="B293" s="4" t="s">
        <v>1038</v>
      </c>
      <c r="C293" s="4" t="s">
        <v>1039</v>
      </c>
      <c r="D293" s="10" t="s">
        <v>1039</v>
      </c>
      <c r="E293" s="4" t="s">
        <v>773</v>
      </c>
      <c r="F293" s="6">
        <v>234.5</v>
      </c>
      <c r="G293" s="7">
        <v>2</v>
      </c>
      <c r="H293" s="8">
        <f t="shared" si="4"/>
        <v>469</v>
      </c>
    </row>
    <row r="294" spans="1:8" ht="15" customHeight="1" x14ac:dyDescent="0.3">
      <c r="A294" s="3">
        <v>293</v>
      </c>
      <c r="B294" s="4" t="s">
        <v>1040</v>
      </c>
      <c r="C294" s="4" t="s">
        <v>1041</v>
      </c>
      <c r="D294" s="10" t="s">
        <v>1043</v>
      </c>
      <c r="E294" s="4" t="s">
        <v>1042</v>
      </c>
      <c r="F294" s="6">
        <v>467.90000000000003</v>
      </c>
      <c r="G294" s="7">
        <v>1</v>
      </c>
      <c r="H294" s="8">
        <f t="shared" si="4"/>
        <v>467.90000000000003</v>
      </c>
    </row>
    <row r="295" spans="1:8" ht="15" customHeight="1" x14ac:dyDescent="0.3">
      <c r="A295" s="3">
        <v>294</v>
      </c>
      <c r="B295" s="4" t="s">
        <v>1044</v>
      </c>
      <c r="C295" s="4" t="s">
        <v>1045</v>
      </c>
      <c r="D295" s="10" t="s">
        <v>1047</v>
      </c>
      <c r="E295" s="4" t="s">
        <v>1046</v>
      </c>
      <c r="F295" s="6">
        <v>453.3</v>
      </c>
      <c r="G295" s="7">
        <v>1</v>
      </c>
      <c r="H295" s="8">
        <f t="shared" si="4"/>
        <v>453.3</v>
      </c>
    </row>
    <row r="296" spans="1:8" ht="15" customHeight="1" x14ac:dyDescent="0.3">
      <c r="A296" s="3">
        <v>295</v>
      </c>
      <c r="B296" s="4" t="s">
        <v>1048</v>
      </c>
      <c r="C296" s="4" t="s">
        <v>1049</v>
      </c>
      <c r="D296" s="5" t="s">
        <v>1051</v>
      </c>
      <c r="E296" s="4" t="s">
        <v>1050</v>
      </c>
      <c r="F296" s="6">
        <v>452.1</v>
      </c>
      <c r="G296" s="7">
        <v>1</v>
      </c>
      <c r="H296" s="8">
        <f t="shared" si="4"/>
        <v>452.1</v>
      </c>
    </row>
    <row r="297" spans="1:8" ht="15" customHeight="1" x14ac:dyDescent="0.3">
      <c r="A297" s="3">
        <v>296</v>
      </c>
      <c r="B297" s="4" t="s">
        <v>1052</v>
      </c>
      <c r="C297" s="4" t="s">
        <v>1053</v>
      </c>
      <c r="D297" s="10" t="s">
        <v>1054</v>
      </c>
      <c r="E297" s="4" t="s">
        <v>1032</v>
      </c>
      <c r="F297" s="6">
        <v>445.1</v>
      </c>
      <c r="G297" s="7">
        <v>1</v>
      </c>
      <c r="H297" s="8">
        <f t="shared" si="4"/>
        <v>445.1</v>
      </c>
    </row>
    <row r="298" spans="1:8" ht="15" customHeight="1" x14ac:dyDescent="0.3">
      <c r="A298" s="3">
        <v>297</v>
      </c>
      <c r="B298" s="4" t="s">
        <v>1055</v>
      </c>
      <c r="C298" s="4" t="s">
        <v>1056</v>
      </c>
      <c r="D298" s="10" t="s">
        <v>1058</v>
      </c>
      <c r="E298" s="4" t="s">
        <v>1057</v>
      </c>
      <c r="F298" s="6">
        <v>442.90000000000003</v>
      </c>
      <c r="G298" s="7">
        <v>1</v>
      </c>
      <c r="H298" s="8">
        <f t="shared" si="4"/>
        <v>442.90000000000003</v>
      </c>
    </row>
    <row r="299" spans="1:8" ht="15" customHeight="1" x14ac:dyDescent="0.3">
      <c r="A299" s="3">
        <v>298</v>
      </c>
      <c r="B299" s="4" t="s">
        <v>1059</v>
      </c>
      <c r="C299" s="4" t="s">
        <v>1060</v>
      </c>
      <c r="D299" s="5" t="s">
        <v>1062</v>
      </c>
      <c r="E299" s="4" t="s">
        <v>1061</v>
      </c>
      <c r="F299" s="6">
        <v>437.3</v>
      </c>
      <c r="G299" s="7">
        <v>1</v>
      </c>
      <c r="H299" s="8">
        <f t="shared" si="4"/>
        <v>437.3</v>
      </c>
    </row>
    <row r="300" spans="1:8" ht="15" customHeight="1" x14ac:dyDescent="0.3">
      <c r="A300" s="3">
        <v>299</v>
      </c>
      <c r="B300" s="4" t="s">
        <v>1063</v>
      </c>
      <c r="C300" s="11" t="s">
        <v>1064</v>
      </c>
      <c r="D300" s="10" t="s">
        <v>1064</v>
      </c>
      <c r="E300" s="4" t="s">
        <v>1065</v>
      </c>
      <c r="F300" s="6">
        <v>432.3</v>
      </c>
      <c r="G300" s="7">
        <v>1</v>
      </c>
      <c r="H300" s="8">
        <f t="shared" si="4"/>
        <v>432.3</v>
      </c>
    </row>
    <row r="301" spans="1:8" ht="15" customHeight="1" x14ac:dyDescent="0.3">
      <c r="A301" s="3">
        <v>300</v>
      </c>
      <c r="B301" s="4" t="s">
        <v>1066</v>
      </c>
      <c r="C301" s="4" t="s">
        <v>1067</v>
      </c>
      <c r="D301" s="10" t="s">
        <v>1069</v>
      </c>
      <c r="E301" s="4" t="s">
        <v>1068</v>
      </c>
      <c r="F301" s="6">
        <v>212.6</v>
      </c>
      <c r="G301" s="7">
        <v>2</v>
      </c>
      <c r="H301" s="8">
        <f t="shared" si="4"/>
        <v>425.2</v>
      </c>
    </row>
    <row r="302" spans="1:8" ht="15" customHeight="1" x14ac:dyDescent="0.3">
      <c r="A302" s="3">
        <v>301</v>
      </c>
      <c r="B302" s="9" t="s">
        <v>1070</v>
      </c>
      <c r="C302" s="4" t="s">
        <v>1071</v>
      </c>
      <c r="D302" s="10" t="s">
        <v>1073</v>
      </c>
      <c r="E302" s="4" t="s">
        <v>1072</v>
      </c>
      <c r="F302" s="6">
        <v>84.5</v>
      </c>
      <c r="G302" s="7">
        <v>5</v>
      </c>
      <c r="H302" s="8">
        <f t="shared" si="4"/>
        <v>422.5</v>
      </c>
    </row>
    <row r="303" spans="1:8" ht="15" customHeight="1" x14ac:dyDescent="0.3">
      <c r="A303" s="3">
        <v>302</v>
      </c>
      <c r="B303" s="9" t="s">
        <v>1074</v>
      </c>
      <c r="C303" s="4" t="s">
        <v>1075</v>
      </c>
      <c r="D303" s="10" t="s">
        <v>1075</v>
      </c>
      <c r="E303" s="4" t="s">
        <v>1076</v>
      </c>
      <c r="F303" s="6">
        <v>415.6</v>
      </c>
      <c r="G303" s="7">
        <v>1</v>
      </c>
      <c r="H303" s="8">
        <f t="shared" si="4"/>
        <v>415.6</v>
      </c>
    </row>
    <row r="304" spans="1:8" ht="15" customHeight="1" x14ac:dyDescent="0.3">
      <c r="A304" s="3">
        <v>303</v>
      </c>
      <c r="B304" s="9" t="s">
        <v>1077</v>
      </c>
      <c r="C304" s="4" t="s">
        <v>1078</v>
      </c>
      <c r="D304" s="10" t="s">
        <v>1079</v>
      </c>
      <c r="E304" s="4" t="s">
        <v>773</v>
      </c>
      <c r="F304" s="6">
        <v>103.89999999999999</v>
      </c>
      <c r="G304" s="7">
        <v>4</v>
      </c>
      <c r="H304" s="8">
        <f t="shared" si="4"/>
        <v>415.59999999999997</v>
      </c>
    </row>
    <row r="305" spans="1:8" ht="15" customHeight="1" x14ac:dyDescent="0.3">
      <c r="A305" s="3">
        <v>304</v>
      </c>
      <c r="B305" s="9" t="s">
        <v>1080</v>
      </c>
      <c r="C305" s="4" t="s">
        <v>1081</v>
      </c>
      <c r="D305" s="10" t="s">
        <v>1083</v>
      </c>
      <c r="E305" s="4" t="s">
        <v>1082</v>
      </c>
      <c r="F305" s="6">
        <v>199.9</v>
      </c>
      <c r="G305" s="7">
        <v>2</v>
      </c>
      <c r="H305" s="8">
        <f t="shared" si="4"/>
        <v>399.8</v>
      </c>
    </row>
    <row r="306" spans="1:8" ht="15" customHeight="1" x14ac:dyDescent="0.3">
      <c r="A306" s="3">
        <v>305</v>
      </c>
      <c r="B306" s="9" t="s">
        <v>1084</v>
      </c>
      <c r="C306" s="4" t="s">
        <v>1085</v>
      </c>
      <c r="D306" s="5" t="s">
        <v>1087</v>
      </c>
      <c r="E306" s="4" t="s">
        <v>1086</v>
      </c>
      <c r="F306" s="6">
        <v>396</v>
      </c>
      <c r="G306" s="7">
        <v>1</v>
      </c>
      <c r="H306" s="8">
        <f t="shared" si="4"/>
        <v>396</v>
      </c>
    </row>
    <row r="307" spans="1:8" ht="15" customHeight="1" x14ac:dyDescent="0.3">
      <c r="A307" s="3">
        <v>306</v>
      </c>
      <c r="B307" s="9" t="s">
        <v>1088</v>
      </c>
      <c r="C307" s="4" t="s">
        <v>1089</v>
      </c>
      <c r="D307" s="5" t="s">
        <v>1091</v>
      </c>
      <c r="E307" s="4" t="s">
        <v>1090</v>
      </c>
      <c r="F307" s="6">
        <v>395.20000000000005</v>
      </c>
      <c r="G307" s="7">
        <v>1</v>
      </c>
      <c r="H307" s="8">
        <f t="shared" si="4"/>
        <v>395.20000000000005</v>
      </c>
    </row>
    <row r="308" spans="1:8" ht="15" customHeight="1" x14ac:dyDescent="0.3">
      <c r="A308" s="3">
        <v>307</v>
      </c>
      <c r="B308" s="9" t="s">
        <v>1092</v>
      </c>
      <c r="C308" s="4" t="s">
        <v>1093</v>
      </c>
      <c r="D308" s="5" t="s">
        <v>1095</v>
      </c>
      <c r="E308" s="4" t="s">
        <v>1094</v>
      </c>
      <c r="F308" s="6">
        <v>95.1</v>
      </c>
      <c r="G308" s="7">
        <v>4</v>
      </c>
      <c r="H308" s="8">
        <f t="shared" si="4"/>
        <v>380.4</v>
      </c>
    </row>
    <row r="309" spans="1:8" ht="15" customHeight="1" x14ac:dyDescent="0.3">
      <c r="A309" s="3">
        <v>308</v>
      </c>
      <c r="B309" s="9" t="s">
        <v>1096</v>
      </c>
      <c r="C309" s="4" t="s">
        <v>1097</v>
      </c>
      <c r="D309" s="10" t="s">
        <v>1097</v>
      </c>
      <c r="E309" s="4" t="s">
        <v>1098</v>
      </c>
      <c r="F309" s="6">
        <v>374</v>
      </c>
      <c r="G309" s="7">
        <v>1</v>
      </c>
      <c r="H309" s="8">
        <f t="shared" si="4"/>
        <v>374</v>
      </c>
    </row>
    <row r="310" spans="1:8" ht="15" customHeight="1" x14ac:dyDescent="0.3">
      <c r="A310" s="3">
        <v>309</v>
      </c>
      <c r="B310" s="9" t="s">
        <v>1099</v>
      </c>
      <c r="C310" s="4" t="s">
        <v>1100</v>
      </c>
      <c r="D310" s="5" t="s">
        <v>1102</v>
      </c>
      <c r="E310" s="4" t="s">
        <v>1101</v>
      </c>
      <c r="F310" s="6">
        <v>372.3</v>
      </c>
      <c r="G310" s="7">
        <v>1</v>
      </c>
      <c r="H310" s="8">
        <f t="shared" si="4"/>
        <v>372.3</v>
      </c>
    </row>
    <row r="311" spans="1:8" ht="15" customHeight="1" x14ac:dyDescent="0.3">
      <c r="A311" s="3">
        <v>310</v>
      </c>
      <c r="B311" s="9" t="s">
        <v>1103</v>
      </c>
      <c r="C311" s="4" t="s">
        <v>1104</v>
      </c>
      <c r="D311" s="5" t="s">
        <v>1106</v>
      </c>
      <c r="E311" s="4" t="s">
        <v>1105</v>
      </c>
      <c r="F311" s="6">
        <v>23</v>
      </c>
      <c r="G311" s="7">
        <v>16</v>
      </c>
      <c r="H311" s="8">
        <f t="shared" si="4"/>
        <v>368</v>
      </c>
    </row>
    <row r="312" spans="1:8" ht="15" customHeight="1" x14ac:dyDescent="0.3">
      <c r="A312" s="3">
        <v>311</v>
      </c>
      <c r="B312" s="9" t="s">
        <v>1107</v>
      </c>
      <c r="C312" s="4" t="s">
        <v>1108</v>
      </c>
      <c r="D312" s="5" t="s">
        <v>1108</v>
      </c>
      <c r="E312" s="4" t="s">
        <v>1109</v>
      </c>
      <c r="F312" s="6">
        <v>58.5</v>
      </c>
      <c r="G312" s="7">
        <v>6</v>
      </c>
      <c r="H312" s="8">
        <f t="shared" si="4"/>
        <v>351</v>
      </c>
    </row>
    <row r="313" spans="1:8" ht="15" customHeight="1" x14ac:dyDescent="0.3">
      <c r="A313" s="3">
        <v>312</v>
      </c>
      <c r="B313" s="9" t="s">
        <v>1110</v>
      </c>
      <c r="C313" s="4" t="s">
        <v>1111</v>
      </c>
      <c r="D313" s="5" t="s">
        <v>1113</v>
      </c>
      <c r="E313" s="4" t="s">
        <v>1112</v>
      </c>
      <c r="F313" s="6">
        <v>9.1999999999999993</v>
      </c>
      <c r="G313" s="7">
        <v>38</v>
      </c>
      <c r="H313" s="8">
        <f t="shared" si="4"/>
        <v>349.59999999999997</v>
      </c>
    </row>
    <row r="314" spans="1:8" ht="15" customHeight="1" x14ac:dyDescent="0.3">
      <c r="A314" s="3">
        <v>313</v>
      </c>
      <c r="B314" s="9" t="s">
        <v>1114</v>
      </c>
      <c r="C314" s="4" t="s">
        <v>1115</v>
      </c>
      <c r="D314" s="10" t="s">
        <v>1116</v>
      </c>
      <c r="E314" s="4" t="s">
        <v>474</v>
      </c>
      <c r="F314" s="6">
        <v>337</v>
      </c>
      <c r="G314" s="7">
        <v>1</v>
      </c>
      <c r="H314" s="8">
        <f t="shared" si="4"/>
        <v>337</v>
      </c>
    </row>
    <row r="315" spans="1:8" ht="15" customHeight="1" x14ac:dyDescent="0.3">
      <c r="A315" s="3">
        <v>314</v>
      </c>
      <c r="B315" s="9" t="s">
        <v>1117</v>
      </c>
      <c r="C315" s="4" t="s">
        <v>1118</v>
      </c>
      <c r="D315" s="5" t="s">
        <v>1120</v>
      </c>
      <c r="E315" s="4" t="s">
        <v>1119</v>
      </c>
      <c r="F315" s="6">
        <v>165.9</v>
      </c>
      <c r="G315" s="7">
        <v>2</v>
      </c>
      <c r="H315" s="8">
        <f t="shared" si="4"/>
        <v>331.8</v>
      </c>
    </row>
    <row r="316" spans="1:8" ht="15" customHeight="1" x14ac:dyDescent="0.3">
      <c r="A316" s="3">
        <v>315</v>
      </c>
      <c r="B316" s="9" t="s">
        <v>1121</v>
      </c>
      <c r="C316" s="4" t="s">
        <v>1122</v>
      </c>
      <c r="D316" s="10" t="s">
        <v>1123</v>
      </c>
      <c r="E316" s="4" t="s">
        <v>720</v>
      </c>
      <c r="F316" s="6">
        <v>164.4</v>
      </c>
      <c r="G316" s="7">
        <v>2</v>
      </c>
      <c r="H316" s="8">
        <f t="shared" si="4"/>
        <v>328.8</v>
      </c>
    </row>
    <row r="317" spans="1:8" ht="15" customHeight="1" x14ac:dyDescent="0.3">
      <c r="A317" s="3">
        <v>316</v>
      </c>
      <c r="B317" s="9" t="s">
        <v>1124</v>
      </c>
      <c r="C317" s="4" t="s">
        <v>1125</v>
      </c>
      <c r="D317" s="10" t="s">
        <v>1125</v>
      </c>
      <c r="E317" s="4" t="s">
        <v>1126</v>
      </c>
      <c r="F317" s="6">
        <v>27.1</v>
      </c>
      <c r="G317" s="7">
        <v>12</v>
      </c>
      <c r="H317" s="8">
        <f t="shared" si="4"/>
        <v>325.20000000000005</v>
      </c>
    </row>
    <row r="318" spans="1:8" ht="15" customHeight="1" x14ac:dyDescent="0.3">
      <c r="A318" s="3">
        <v>317</v>
      </c>
      <c r="B318" s="9" t="s">
        <v>1127</v>
      </c>
      <c r="C318" s="4" t="s">
        <v>1128</v>
      </c>
      <c r="D318" s="5" t="s">
        <v>1130</v>
      </c>
      <c r="E318" s="4" t="s">
        <v>1129</v>
      </c>
      <c r="F318" s="6">
        <v>39</v>
      </c>
      <c r="G318" s="7">
        <v>8</v>
      </c>
      <c r="H318" s="8">
        <f t="shared" si="4"/>
        <v>312</v>
      </c>
    </row>
    <row r="319" spans="1:8" ht="15" customHeight="1" x14ac:dyDescent="0.3">
      <c r="A319" s="3">
        <v>318</v>
      </c>
      <c r="B319" s="9" t="s">
        <v>1131</v>
      </c>
      <c r="C319" s="4" t="s">
        <v>1132</v>
      </c>
      <c r="D319" s="5" t="s">
        <v>1134</v>
      </c>
      <c r="E319" s="4" t="s">
        <v>1133</v>
      </c>
      <c r="F319" s="6">
        <v>292.40000000000003</v>
      </c>
      <c r="G319" s="7">
        <v>1</v>
      </c>
      <c r="H319" s="8">
        <f t="shared" si="4"/>
        <v>292.40000000000003</v>
      </c>
    </row>
    <row r="320" spans="1:8" ht="15" customHeight="1" x14ac:dyDescent="0.3">
      <c r="A320" s="3">
        <v>319</v>
      </c>
      <c r="B320" s="9" t="s">
        <v>1135</v>
      </c>
      <c r="C320" s="4" t="s">
        <v>1136</v>
      </c>
      <c r="D320" s="10" t="s">
        <v>1137</v>
      </c>
      <c r="E320" s="4" t="s">
        <v>537</v>
      </c>
      <c r="F320" s="6">
        <v>141.79999999999998</v>
      </c>
      <c r="G320" s="7">
        <v>2</v>
      </c>
      <c r="H320" s="8">
        <f t="shared" si="4"/>
        <v>283.59999999999997</v>
      </c>
    </row>
    <row r="321" spans="1:8" ht="15" customHeight="1" x14ac:dyDescent="0.3">
      <c r="A321" s="3">
        <v>320</v>
      </c>
      <c r="B321" s="9" t="s">
        <v>1138</v>
      </c>
      <c r="C321" s="4" t="s">
        <v>1139</v>
      </c>
      <c r="D321" s="5" t="s">
        <v>1141</v>
      </c>
      <c r="E321" s="4" t="s">
        <v>1140</v>
      </c>
      <c r="F321" s="6">
        <v>140.19999999999999</v>
      </c>
      <c r="G321" s="7">
        <v>2</v>
      </c>
      <c r="H321" s="8">
        <f t="shared" si="4"/>
        <v>280.39999999999998</v>
      </c>
    </row>
    <row r="322" spans="1:8" ht="15" customHeight="1" x14ac:dyDescent="0.3">
      <c r="A322" s="3">
        <v>321</v>
      </c>
      <c r="B322" s="9" t="s">
        <v>1142</v>
      </c>
      <c r="C322" s="4" t="s">
        <v>1143</v>
      </c>
      <c r="D322" s="10" t="s">
        <v>1144</v>
      </c>
      <c r="E322" s="4" t="s">
        <v>876</v>
      </c>
      <c r="F322" s="6">
        <v>274</v>
      </c>
      <c r="G322" s="7">
        <v>1</v>
      </c>
      <c r="H322" s="8">
        <f t="shared" si="4"/>
        <v>274</v>
      </c>
    </row>
    <row r="323" spans="1:8" ht="15" customHeight="1" x14ac:dyDescent="0.3">
      <c r="A323" s="3">
        <v>322</v>
      </c>
      <c r="B323" s="9" t="s">
        <v>1145</v>
      </c>
      <c r="C323" s="4" t="s">
        <v>1146</v>
      </c>
      <c r="D323" s="10" t="s">
        <v>1146</v>
      </c>
      <c r="E323" s="4" t="s">
        <v>1147</v>
      </c>
      <c r="F323" s="6">
        <v>272.90000000000003</v>
      </c>
      <c r="G323" s="7">
        <v>1</v>
      </c>
      <c r="H323" s="8">
        <f t="shared" ref="H323:H386" si="5">G323*F323</f>
        <v>272.90000000000003</v>
      </c>
    </row>
    <row r="324" spans="1:8" ht="15" customHeight="1" x14ac:dyDescent="0.3">
      <c r="A324" s="3">
        <v>323</v>
      </c>
      <c r="B324" s="9" t="s">
        <v>1148</v>
      </c>
      <c r="C324" s="4" t="s">
        <v>1149</v>
      </c>
      <c r="D324" s="10" t="s">
        <v>1151</v>
      </c>
      <c r="E324" s="4" t="s">
        <v>1150</v>
      </c>
      <c r="F324" s="6">
        <v>271</v>
      </c>
      <c r="G324" s="7">
        <v>1</v>
      </c>
      <c r="H324" s="8">
        <f t="shared" si="5"/>
        <v>271</v>
      </c>
    </row>
    <row r="325" spans="1:8" ht="15" customHeight="1" x14ac:dyDescent="0.3">
      <c r="A325" s="3">
        <v>324</v>
      </c>
      <c r="B325" s="9" t="s">
        <v>1152</v>
      </c>
      <c r="C325" s="4" t="s">
        <v>1153</v>
      </c>
      <c r="D325" s="5" t="s">
        <v>1155</v>
      </c>
      <c r="E325" s="4" t="s">
        <v>1154</v>
      </c>
      <c r="F325" s="6">
        <v>135.30000000000001</v>
      </c>
      <c r="G325" s="7">
        <v>2</v>
      </c>
      <c r="H325" s="8">
        <f t="shared" si="5"/>
        <v>270.60000000000002</v>
      </c>
    </row>
    <row r="326" spans="1:8" ht="15" customHeight="1" x14ac:dyDescent="0.3">
      <c r="A326" s="3">
        <v>325</v>
      </c>
      <c r="B326" s="9" t="s">
        <v>1156</v>
      </c>
      <c r="C326" s="4" t="s">
        <v>1157</v>
      </c>
      <c r="D326" s="5" t="s">
        <v>1159</v>
      </c>
      <c r="E326" s="4" t="s">
        <v>1158</v>
      </c>
      <c r="F326" s="6">
        <v>90</v>
      </c>
      <c r="G326" s="7">
        <v>3</v>
      </c>
      <c r="H326" s="8">
        <f t="shared" si="5"/>
        <v>270</v>
      </c>
    </row>
    <row r="327" spans="1:8" ht="15" customHeight="1" x14ac:dyDescent="0.3">
      <c r="A327" s="3">
        <v>326</v>
      </c>
      <c r="B327" s="9" t="s">
        <v>1160</v>
      </c>
      <c r="C327" s="4" t="s">
        <v>1161</v>
      </c>
      <c r="D327" s="10" t="s">
        <v>1163</v>
      </c>
      <c r="E327" s="4" t="s">
        <v>1162</v>
      </c>
      <c r="F327" s="6">
        <v>263</v>
      </c>
      <c r="G327" s="7">
        <v>1</v>
      </c>
      <c r="H327" s="8">
        <f t="shared" si="5"/>
        <v>263</v>
      </c>
    </row>
    <row r="328" spans="1:8" ht="15" customHeight="1" x14ac:dyDescent="0.3">
      <c r="A328" s="3">
        <v>327</v>
      </c>
      <c r="B328" s="9" t="s">
        <v>1164</v>
      </c>
      <c r="C328" s="4" t="s">
        <v>1165</v>
      </c>
      <c r="D328" s="5" t="s">
        <v>1167</v>
      </c>
      <c r="E328" s="4" t="s">
        <v>1166</v>
      </c>
      <c r="F328" s="6">
        <v>256.3</v>
      </c>
      <c r="G328" s="7">
        <v>1</v>
      </c>
      <c r="H328" s="8">
        <f t="shared" si="5"/>
        <v>256.3</v>
      </c>
    </row>
    <row r="329" spans="1:8" ht="15" customHeight="1" x14ac:dyDescent="0.3">
      <c r="A329" s="3">
        <v>328</v>
      </c>
      <c r="B329" s="9" t="s">
        <v>1168</v>
      </c>
      <c r="C329" s="4" t="s">
        <v>1169</v>
      </c>
      <c r="D329" s="10" t="s">
        <v>1170</v>
      </c>
      <c r="E329" s="4" t="s">
        <v>912</v>
      </c>
      <c r="F329" s="6">
        <v>63.9</v>
      </c>
      <c r="G329" s="7">
        <v>4</v>
      </c>
      <c r="H329" s="8">
        <f t="shared" si="5"/>
        <v>255.6</v>
      </c>
    </row>
    <row r="330" spans="1:8" ht="15" customHeight="1" x14ac:dyDescent="0.3">
      <c r="A330" s="3">
        <v>329</v>
      </c>
      <c r="B330" s="9" t="s">
        <v>1171</v>
      </c>
      <c r="C330" s="4" t="s">
        <v>1172</v>
      </c>
      <c r="D330" s="10" t="s">
        <v>1174</v>
      </c>
      <c r="E330" s="4" t="s">
        <v>1173</v>
      </c>
      <c r="F330" s="6">
        <v>254.9</v>
      </c>
      <c r="G330" s="7">
        <v>1</v>
      </c>
      <c r="H330" s="8">
        <f t="shared" si="5"/>
        <v>254.9</v>
      </c>
    </row>
    <row r="331" spans="1:8" ht="15" customHeight="1" x14ac:dyDescent="0.3">
      <c r="A331" s="3">
        <v>330</v>
      </c>
      <c r="B331" s="9" t="s">
        <v>1175</v>
      </c>
      <c r="C331" s="4" t="s">
        <v>1176</v>
      </c>
      <c r="D331" s="10" t="s">
        <v>1178</v>
      </c>
      <c r="E331" s="4" t="s">
        <v>1177</v>
      </c>
      <c r="F331" s="6">
        <v>48.7</v>
      </c>
      <c r="G331" s="7">
        <v>5</v>
      </c>
      <c r="H331" s="8">
        <f t="shared" si="5"/>
        <v>243.5</v>
      </c>
    </row>
    <row r="332" spans="1:8" ht="15" customHeight="1" x14ac:dyDescent="0.3">
      <c r="A332" s="3">
        <v>331</v>
      </c>
      <c r="B332" s="9" t="s">
        <v>1179</v>
      </c>
      <c r="C332" s="4" t="s">
        <v>1180</v>
      </c>
      <c r="D332" s="5" t="s">
        <v>1182</v>
      </c>
      <c r="E332" s="4" t="s">
        <v>1181</v>
      </c>
      <c r="F332" s="6">
        <v>34.5</v>
      </c>
      <c r="G332" s="7">
        <v>7</v>
      </c>
      <c r="H332" s="8">
        <f t="shared" si="5"/>
        <v>241.5</v>
      </c>
    </row>
    <row r="333" spans="1:8" ht="15" customHeight="1" x14ac:dyDescent="0.3">
      <c r="A333" s="3">
        <v>332</v>
      </c>
      <c r="B333" s="9" t="s">
        <v>1183</v>
      </c>
      <c r="C333" s="4" t="s">
        <v>1184</v>
      </c>
      <c r="D333" s="5" t="s">
        <v>1185</v>
      </c>
      <c r="E333" s="4" t="s">
        <v>1181</v>
      </c>
      <c r="F333" s="6">
        <v>47.800000000000004</v>
      </c>
      <c r="G333" s="7">
        <v>5</v>
      </c>
      <c r="H333" s="8">
        <f t="shared" si="5"/>
        <v>239.00000000000003</v>
      </c>
    </row>
    <row r="334" spans="1:8" ht="15" customHeight="1" x14ac:dyDescent="0.3">
      <c r="A334" s="3">
        <v>333</v>
      </c>
      <c r="B334" s="9" t="s">
        <v>1186</v>
      </c>
      <c r="C334" s="4" t="s">
        <v>1187</v>
      </c>
      <c r="D334" s="10" t="s">
        <v>1187</v>
      </c>
      <c r="E334" s="4" t="s">
        <v>1188</v>
      </c>
      <c r="F334" s="6">
        <v>238.1</v>
      </c>
      <c r="G334" s="7">
        <v>1</v>
      </c>
      <c r="H334" s="8">
        <f t="shared" si="5"/>
        <v>238.1</v>
      </c>
    </row>
    <row r="335" spans="1:8" ht="15" customHeight="1" x14ac:dyDescent="0.3">
      <c r="A335" s="3">
        <v>334</v>
      </c>
      <c r="B335" s="9" t="s">
        <v>1189</v>
      </c>
      <c r="C335" s="4" t="s">
        <v>1190</v>
      </c>
      <c r="D335" s="10" t="s">
        <v>1190</v>
      </c>
      <c r="E335" s="4" t="s">
        <v>773</v>
      </c>
      <c r="F335" s="6">
        <v>222.6</v>
      </c>
      <c r="G335" s="7">
        <v>1</v>
      </c>
      <c r="H335" s="8">
        <f t="shared" si="5"/>
        <v>222.6</v>
      </c>
    </row>
    <row r="336" spans="1:8" ht="15" customHeight="1" x14ac:dyDescent="0.3">
      <c r="A336" s="3">
        <v>335</v>
      </c>
      <c r="B336" s="9" t="s">
        <v>1191</v>
      </c>
      <c r="C336" s="4" t="s">
        <v>1192</v>
      </c>
      <c r="D336" s="10" t="s">
        <v>1194</v>
      </c>
      <c r="E336" s="4" t="s">
        <v>1193</v>
      </c>
      <c r="F336" s="6">
        <v>110.69999999999999</v>
      </c>
      <c r="G336" s="7">
        <v>2</v>
      </c>
      <c r="H336" s="8">
        <f t="shared" si="5"/>
        <v>221.39999999999998</v>
      </c>
    </row>
    <row r="337" spans="1:8" ht="15" customHeight="1" x14ac:dyDescent="0.3">
      <c r="A337" s="3">
        <v>336</v>
      </c>
      <c r="B337" s="9" t="s">
        <v>1195</v>
      </c>
      <c r="C337" s="4" t="s">
        <v>1196</v>
      </c>
      <c r="D337" s="5" t="s">
        <v>1198</v>
      </c>
      <c r="E337" s="4" t="s">
        <v>1197</v>
      </c>
      <c r="F337" s="6">
        <v>54.800000000000004</v>
      </c>
      <c r="G337" s="7">
        <v>4</v>
      </c>
      <c r="H337" s="8">
        <f t="shared" si="5"/>
        <v>219.20000000000002</v>
      </c>
    </row>
    <row r="338" spans="1:8" ht="15" customHeight="1" x14ac:dyDescent="0.3">
      <c r="A338" s="3">
        <v>337</v>
      </c>
      <c r="B338" s="9" t="s">
        <v>1199</v>
      </c>
      <c r="C338" s="4" t="s">
        <v>1200</v>
      </c>
      <c r="D338" s="10" t="s">
        <v>1202</v>
      </c>
      <c r="E338" s="4" t="s">
        <v>1201</v>
      </c>
      <c r="F338" s="6">
        <v>108.3</v>
      </c>
      <c r="G338" s="7">
        <v>2</v>
      </c>
      <c r="H338" s="8">
        <f t="shared" si="5"/>
        <v>216.6</v>
      </c>
    </row>
    <row r="339" spans="1:8" ht="15" customHeight="1" x14ac:dyDescent="0.3">
      <c r="A339" s="3">
        <v>338</v>
      </c>
      <c r="B339" s="9" t="s">
        <v>1203</v>
      </c>
      <c r="C339" s="4" t="s">
        <v>1204</v>
      </c>
      <c r="D339" s="10" t="s">
        <v>1205</v>
      </c>
      <c r="E339" s="4" t="s">
        <v>708</v>
      </c>
      <c r="F339" s="6">
        <v>103.8</v>
      </c>
      <c r="G339" s="7">
        <v>2</v>
      </c>
      <c r="H339" s="8">
        <f t="shared" si="5"/>
        <v>207.6</v>
      </c>
    </row>
    <row r="340" spans="1:8" ht="15" customHeight="1" x14ac:dyDescent="0.3">
      <c r="A340" s="3">
        <v>339</v>
      </c>
      <c r="B340" s="9" t="s">
        <v>1206</v>
      </c>
      <c r="C340" s="4" t="s">
        <v>1207</v>
      </c>
      <c r="D340" s="5" t="s">
        <v>1209</v>
      </c>
      <c r="E340" s="4" t="s">
        <v>1208</v>
      </c>
      <c r="F340" s="6">
        <v>40.4</v>
      </c>
      <c r="G340" s="7">
        <v>5</v>
      </c>
      <c r="H340" s="8">
        <f t="shared" si="5"/>
        <v>202</v>
      </c>
    </row>
    <row r="341" spans="1:8" ht="15" customHeight="1" x14ac:dyDescent="0.3">
      <c r="A341" s="3">
        <v>340</v>
      </c>
      <c r="B341" s="9" t="s">
        <v>1210</v>
      </c>
      <c r="C341" s="4" t="s">
        <v>1211</v>
      </c>
      <c r="D341" s="5" t="s">
        <v>1212</v>
      </c>
      <c r="E341" s="4" t="s">
        <v>1208</v>
      </c>
      <c r="F341" s="6">
        <v>40.4</v>
      </c>
      <c r="G341" s="7">
        <v>5</v>
      </c>
      <c r="H341" s="8">
        <f t="shared" si="5"/>
        <v>202</v>
      </c>
    </row>
    <row r="342" spans="1:8" ht="15" customHeight="1" x14ac:dyDescent="0.3">
      <c r="A342" s="3">
        <v>341</v>
      </c>
      <c r="B342" s="9" t="s">
        <v>1213</v>
      </c>
      <c r="C342" s="4">
        <v>864860</v>
      </c>
      <c r="D342" s="5" t="s">
        <v>1215</v>
      </c>
      <c r="E342" s="4" t="s">
        <v>1214</v>
      </c>
      <c r="F342" s="6">
        <v>194.4</v>
      </c>
      <c r="G342" s="7">
        <v>1</v>
      </c>
      <c r="H342" s="8">
        <f t="shared" si="5"/>
        <v>194.4</v>
      </c>
    </row>
    <row r="343" spans="1:8" ht="15" customHeight="1" x14ac:dyDescent="0.3">
      <c r="A343" s="3">
        <v>342</v>
      </c>
      <c r="B343" s="9" t="s">
        <v>1216</v>
      </c>
      <c r="C343" s="4" t="s">
        <v>1217</v>
      </c>
      <c r="D343" s="5" t="s">
        <v>1218</v>
      </c>
      <c r="E343" s="4" t="s">
        <v>1181</v>
      </c>
      <c r="F343" s="6">
        <v>38.6</v>
      </c>
      <c r="G343" s="7">
        <v>5</v>
      </c>
      <c r="H343" s="8">
        <f t="shared" si="5"/>
        <v>193</v>
      </c>
    </row>
    <row r="344" spans="1:8" ht="15" customHeight="1" x14ac:dyDescent="0.3">
      <c r="A344" s="3">
        <v>343</v>
      </c>
      <c r="B344" s="9" t="s">
        <v>1219</v>
      </c>
      <c r="C344" s="4" t="s">
        <v>1220</v>
      </c>
      <c r="D344" s="5" t="s">
        <v>1221</v>
      </c>
      <c r="E344" s="4" t="s">
        <v>1208</v>
      </c>
      <c r="F344" s="6">
        <v>38.6</v>
      </c>
      <c r="G344" s="7">
        <v>5</v>
      </c>
      <c r="H344" s="8">
        <f t="shared" si="5"/>
        <v>193</v>
      </c>
    </row>
    <row r="345" spans="1:8" ht="15" customHeight="1" x14ac:dyDescent="0.3">
      <c r="A345" s="3">
        <v>344</v>
      </c>
      <c r="B345" s="9" t="s">
        <v>1222</v>
      </c>
      <c r="C345" s="4" t="s">
        <v>1223</v>
      </c>
      <c r="D345" s="5" t="s">
        <v>1225</v>
      </c>
      <c r="E345" s="4" t="s">
        <v>1224</v>
      </c>
      <c r="F345" s="6">
        <v>191.5</v>
      </c>
      <c r="G345" s="7">
        <v>1</v>
      </c>
      <c r="H345" s="8">
        <f t="shared" si="5"/>
        <v>191.5</v>
      </c>
    </row>
    <row r="346" spans="1:8" ht="15" customHeight="1" x14ac:dyDescent="0.3">
      <c r="A346" s="3">
        <v>345</v>
      </c>
      <c r="B346" s="9" t="s">
        <v>1226</v>
      </c>
      <c r="C346" s="4" t="s">
        <v>1227</v>
      </c>
      <c r="D346" s="5" t="s">
        <v>1229</v>
      </c>
      <c r="E346" s="4" t="s">
        <v>1228</v>
      </c>
      <c r="F346" s="6">
        <v>46.800000000000004</v>
      </c>
      <c r="G346" s="7">
        <v>4</v>
      </c>
      <c r="H346" s="8">
        <f t="shared" si="5"/>
        <v>187.20000000000002</v>
      </c>
    </row>
    <row r="347" spans="1:8" ht="15" customHeight="1" x14ac:dyDescent="0.3">
      <c r="A347" s="3">
        <v>346</v>
      </c>
      <c r="B347" s="9" t="s">
        <v>1230</v>
      </c>
      <c r="C347" s="4" t="s">
        <v>1231</v>
      </c>
      <c r="D347" s="10" t="s">
        <v>1233</v>
      </c>
      <c r="E347" s="4" t="s">
        <v>1232</v>
      </c>
      <c r="F347" s="6">
        <v>14.799999999999999</v>
      </c>
      <c r="G347" s="7">
        <v>12</v>
      </c>
      <c r="H347" s="8">
        <f t="shared" si="5"/>
        <v>177.6</v>
      </c>
    </row>
    <row r="348" spans="1:8" ht="15" customHeight="1" x14ac:dyDescent="0.3">
      <c r="A348" s="3">
        <v>347</v>
      </c>
      <c r="B348" s="9" t="s">
        <v>1234</v>
      </c>
      <c r="C348" s="4" t="s">
        <v>1235</v>
      </c>
      <c r="D348" s="5" t="s">
        <v>1237</v>
      </c>
      <c r="E348" s="4" t="s">
        <v>1236</v>
      </c>
      <c r="F348" s="6">
        <v>86.3</v>
      </c>
      <c r="G348" s="7">
        <v>2</v>
      </c>
      <c r="H348" s="8">
        <f t="shared" si="5"/>
        <v>172.6</v>
      </c>
    </row>
    <row r="349" spans="1:8" ht="15" customHeight="1" x14ac:dyDescent="0.3">
      <c r="A349" s="3">
        <v>348</v>
      </c>
      <c r="B349" s="9" t="s">
        <v>1238</v>
      </c>
      <c r="C349" s="4" t="s">
        <v>1239</v>
      </c>
      <c r="D349" s="5">
        <v>864889</v>
      </c>
      <c r="E349" s="4" t="s">
        <v>1240</v>
      </c>
      <c r="F349" s="6">
        <v>169.4</v>
      </c>
      <c r="G349" s="7">
        <v>1</v>
      </c>
      <c r="H349" s="8">
        <f t="shared" si="5"/>
        <v>169.4</v>
      </c>
    </row>
    <row r="350" spans="1:8" ht="15" customHeight="1" x14ac:dyDescent="0.3">
      <c r="A350" s="3">
        <v>349</v>
      </c>
      <c r="B350" s="9" t="s">
        <v>1241</v>
      </c>
      <c r="C350" s="4" t="s">
        <v>1242</v>
      </c>
      <c r="D350" s="5" t="s">
        <v>1244</v>
      </c>
      <c r="E350" s="4" t="s">
        <v>1243</v>
      </c>
      <c r="F350" s="6">
        <v>168.3</v>
      </c>
      <c r="G350" s="7">
        <v>1</v>
      </c>
      <c r="H350" s="8">
        <f t="shared" si="5"/>
        <v>168.3</v>
      </c>
    </row>
    <row r="351" spans="1:8" ht="15" customHeight="1" x14ac:dyDescent="0.3">
      <c r="A351" s="3">
        <v>350</v>
      </c>
      <c r="B351" s="9" t="s">
        <v>1245</v>
      </c>
      <c r="C351" s="4" t="s">
        <v>1246</v>
      </c>
      <c r="D351" s="10" t="s">
        <v>1248</v>
      </c>
      <c r="E351" s="4" t="s">
        <v>1247</v>
      </c>
      <c r="F351" s="6">
        <v>166.29999999999998</v>
      </c>
      <c r="G351" s="7">
        <v>1</v>
      </c>
      <c r="H351" s="8">
        <f t="shared" si="5"/>
        <v>166.29999999999998</v>
      </c>
    </row>
    <row r="352" spans="1:8" ht="15" customHeight="1" x14ac:dyDescent="0.3">
      <c r="A352" s="3">
        <v>351</v>
      </c>
      <c r="B352" s="9" t="s">
        <v>1249</v>
      </c>
      <c r="C352" s="4" t="s">
        <v>1250</v>
      </c>
      <c r="D352" s="5" t="s">
        <v>1251</v>
      </c>
      <c r="E352" s="4" t="s">
        <v>969</v>
      </c>
      <c r="F352" s="6">
        <v>41</v>
      </c>
      <c r="G352" s="7">
        <v>4</v>
      </c>
      <c r="H352" s="8">
        <f t="shared" si="5"/>
        <v>164</v>
      </c>
    </row>
    <row r="353" spans="1:8" ht="15" customHeight="1" x14ac:dyDescent="0.3">
      <c r="A353" s="3">
        <v>352</v>
      </c>
      <c r="B353" s="9" t="s">
        <v>1252</v>
      </c>
      <c r="C353" s="4" t="s">
        <v>1253</v>
      </c>
      <c r="D353" s="5" t="s">
        <v>1255</v>
      </c>
      <c r="E353" s="4" t="s">
        <v>1254</v>
      </c>
      <c r="F353" s="6">
        <v>39.800000000000004</v>
      </c>
      <c r="G353" s="7">
        <v>4</v>
      </c>
      <c r="H353" s="8">
        <f t="shared" si="5"/>
        <v>159.20000000000002</v>
      </c>
    </row>
    <row r="354" spans="1:8" ht="15" customHeight="1" x14ac:dyDescent="0.3">
      <c r="A354" s="3">
        <v>353</v>
      </c>
      <c r="B354" s="9" t="s">
        <v>1256</v>
      </c>
      <c r="C354" s="4" t="s">
        <v>1257</v>
      </c>
      <c r="D354" s="5" t="s">
        <v>1258</v>
      </c>
      <c r="E354" s="4" t="s">
        <v>1208</v>
      </c>
      <c r="F354" s="6">
        <v>31.3</v>
      </c>
      <c r="G354" s="7">
        <v>5</v>
      </c>
      <c r="H354" s="8">
        <f t="shared" si="5"/>
        <v>156.5</v>
      </c>
    </row>
    <row r="355" spans="1:8" ht="15" customHeight="1" x14ac:dyDescent="0.3">
      <c r="A355" s="3">
        <v>354</v>
      </c>
      <c r="B355" s="9" t="s">
        <v>1259</v>
      </c>
      <c r="C355" s="4" t="s">
        <v>1260</v>
      </c>
      <c r="D355" s="5" t="s">
        <v>1262</v>
      </c>
      <c r="E355" s="4" t="s">
        <v>1261</v>
      </c>
      <c r="F355" s="6">
        <v>38.5</v>
      </c>
      <c r="G355" s="7">
        <v>4</v>
      </c>
      <c r="H355" s="8">
        <f t="shared" si="5"/>
        <v>154</v>
      </c>
    </row>
    <row r="356" spans="1:8" ht="15" customHeight="1" x14ac:dyDescent="0.3">
      <c r="A356" s="3">
        <v>355</v>
      </c>
      <c r="B356" s="9" t="s">
        <v>1263</v>
      </c>
      <c r="C356" s="4" t="s">
        <v>1264</v>
      </c>
      <c r="D356" s="10" t="s">
        <v>1266</v>
      </c>
      <c r="E356" s="4" t="s">
        <v>1265</v>
      </c>
      <c r="F356" s="6">
        <v>153.4</v>
      </c>
      <c r="G356" s="7">
        <v>1</v>
      </c>
      <c r="H356" s="8">
        <f t="shared" si="5"/>
        <v>153.4</v>
      </c>
    </row>
    <row r="357" spans="1:8" ht="15" customHeight="1" x14ac:dyDescent="0.3">
      <c r="A357" s="3">
        <v>356</v>
      </c>
      <c r="B357" s="9" t="s">
        <v>1267</v>
      </c>
      <c r="C357" s="4" t="s">
        <v>1268</v>
      </c>
      <c r="D357" s="10" t="s">
        <v>1269</v>
      </c>
      <c r="E357" s="4" t="s">
        <v>773</v>
      </c>
      <c r="F357" s="6">
        <v>149.9</v>
      </c>
      <c r="G357" s="7">
        <v>1</v>
      </c>
      <c r="H357" s="8">
        <f t="shared" si="5"/>
        <v>149.9</v>
      </c>
    </row>
    <row r="358" spans="1:8" ht="15" customHeight="1" x14ac:dyDescent="0.3">
      <c r="A358" s="3">
        <v>357</v>
      </c>
      <c r="B358" s="9" t="s">
        <v>1270</v>
      </c>
      <c r="C358" s="4" t="s">
        <v>1271</v>
      </c>
      <c r="D358" s="10" t="s">
        <v>1273</v>
      </c>
      <c r="E358" s="4" t="s">
        <v>1272</v>
      </c>
      <c r="F358" s="6">
        <v>148.79999999999998</v>
      </c>
      <c r="G358" s="7">
        <v>1</v>
      </c>
      <c r="H358" s="8">
        <f t="shared" si="5"/>
        <v>148.79999999999998</v>
      </c>
    </row>
    <row r="359" spans="1:8" ht="15" customHeight="1" x14ac:dyDescent="0.3">
      <c r="A359" s="3">
        <v>358</v>
      </c>
      <c r="B359" s="9" t="s">
        <v>1274</v>
      </c>
      <c r="C359" s="4" t="s">
        <v>1275</v>
      </c>
      <c r="D359" s="10" t="s">
        <v>1275</v>
      </c>
      <c r="E359" s="4" t="s">
        <v>1276</v>
      </c>
      <c r="F359" s="6">
        <v>140.79999999999998</v>
      </c>
      <c r="G359" s="7">
        <v>1</v>
      </c>
      <c r="H359" s="8">
        <f t="shared" si="5"/>
        <v>140.79999999999998</v>
      </c>
    </row>
    <row r="360" spans="1:8" ht="15" customHeight="1" x14ac:dyDescent="0.3">
      <c r="A360" s="3">
        <v>359</v>
      </c>
      <c r="B360" s="9" t="s">
        <v>1277</v>
      </c>
      <c r="C360" s="4" t="s">
        <v>1278</v>
      </c>
      <c r="D360" s="10" t="s">
        <v>1280</v>
      </c>
      <c r="E360" s="4" t="s">
        <v>1279</v>
      </c>
      <c r="F360" s="6">
        <v>137.5</v>
      </c>
      <c r="G360" s="7">
        <v>1</v>
      </c>
      <c r="H360" s="8">
        <f t="shared" si="5"/>
        <v>137.5</v>
      </c>
    </row>
    <row r="361" spans="1:8" ht="15" customHeight="1" x14ac:dyDescent="0.3">
      <c r="A361" s="3">
        <v>360</v>
      </c>
      <c r="B361" s="9" t="s">
        <v>1281</v>
      </c>
      <c r="C361" s="4" t="s">
        <v>1282</v>
      </c>
      <c r="D361" s="5" t="s">
        <v>1284</v>
      </c>
      <c r="E361" s="4" t="s">
        <v>1283</v>
      </c>
      <c r="F361" s="6">
        <v>129.79999999999998</v>
      </c>
      <c r="G361" s="7">
        <v>1</v>
      </c>
      <c r="H361" s="8">
        <f t="shared" si="5"/>
        <v>129.79999999999998</v>
      </c>
    </row>
    <row r="362" spans="1:8" ht="15" customHeight="1" x14ac:dyDescent="0.3">
      <c r="A362" s="3">
        <v>361</v>
      </c>
      <c r="B362" s="9" t="s">
        <v>1285</v>
      </c>
      <c r="C362" s="4" t="s">
        <v>1286</v>
      </c>
      <c r="D362" s="10" t="s">
        <v>1286</v>
      </c>
      <c r="E362" s="4" t="s">
        <v>1287</v>
      </c>
      <c r="F362" s="6">
        <v>64.399999999999991</v>
      </c>
      <c r="G362" s="7">
        <v>2</v>
      </c>
      <c r="H362" s="8">
        <f t="shared" si="5"/>
        <v>128.79999999999998</v>
      </c>
    </row>
    <row r="363" spans="1:8" ht="15" customHeight="1" x14ac:dyDescent="0.3">
      <c r="A363" s="3">
        <v>362</v>
      </c>
      <c r="B363" s="9" t="s">
        <v>1288</v>
      </c>
      <c r="C363" s="4" t="s">
        <v>1289</v>
      </c>
      <c r="D363" s="5" t="s">
        <v>1291</v>
      </c>
      <c r="E363" s="4" t="s">
        <v>1290</v>
      </c>
      <c r="F363" s="6">
        <v>25.400000000000002</v>
      </c>
      <c r="G363" s="7">
        <v>5</v>
      </c>
      <c r="H363" s="8">
        <f t="shared" si="5"/>
        <v>127.00000000000001</v>
      </c>
    </row>
    <row r="364" spans="1:8" ht="15" customHeight="1" x14ac:dyDescent="0.3">
      <c r="A364" s="3">
        <v>363</v>
      </c>
      <c r="B364" s="9" t="s">
        <v>1292</v>
      </c>
      <c r="C364" s="4" t="s">
        <v>1293</v>
      </c>
      <c r="D364" s="5" t="s">
        <v>1294</v>
      </c>
      <c r="E364" s="4" t="s">
        <v>1201</v>
      </c>
      <c r="F364" s="6">
        <v>117.8</v>
      </c>
      <c r="G364" s="7">
        <v>1</v>
      </c>
      <c r="H364" s="8">
        <f t="shared" si="5"/>
        <v>117.8</v>
      </c>
    </row>
    <row r="365" spans="1:8" ht="15" customHeight="1" x14ac:dyDescent="0.3">
      <c r="A365" s="3">
        <v>364</v>
      </c>
      <c r="B365" s="9" t="s">
        <v>1295</v>
      </c>
      <c r="C365" s="4" t="s">
        <v>1296</v>
      </c>
      <c r="D365" s="5" t="s">
        <v>1298</v>
      </c>
      <c r="E365" s="4" t="s">
        <v>1297</v>
      </c>
      <c r="F365" s="6">
        <v>110.5</v>
      </c>
      <c r="G365" s="7">
        <v>1</v>
      </c>
      <c r="H365" s="8">
        <f t="shared" si="5"/>
        <v>110.5</v>
      </c>
    </row>
    <row r="366" spans="1:8" ht="15" customHeight="1" x14ac:dyDescent="0.3">
      <c r="A366" s="3">
        <v>365</v>
      </c>
      <c r="B366" s="9" t="s">
        <v>1299</v>
      </c>
      <c r="C366" s="4" t="s">
        <v>1300</v>
      </c>
      <c r="D366" s="5" t="s">
        <v>1300</v>
      </c>
      <c r="E366" s="4" t="s">
        <v>1301</v>
      </c>
      <c r="F366" s="6">
        <v>53.4</v>
      </c>
      <c r="G366" s="7">
        <v>2</v>
      </c>
      <c r="H366" s="8">
        <f t="shared" si="5"/>
        <v>106.8</v>
      </c>
    </row>
    <row r="367" spans="1:8" ht="15" customHeight="1" x14ac:dyDescent="0.3">
      <c r="A367" s="3">
        <v>366</v>
      </c>
      <c r="B367" s="9" t="s">
        <v>1302</v>
      </c>
      <c r="C367" s="4" t="s">
        <v>1303</v>
      </c>
      <c r="D367" s="5" t="s">
        <v>1305</v>
      </c>
      <c r="E367" s="4" t="s">
        <v>1304</v>
      </c>
      <c r="F367" s="6">
        <v>53.4</v>
      </c>
      <c r="G367" s="7">
        <v>2</v>
      </c>
      <c r="H367" s="8">
        <f t="shared" si="5"/>
        <v>106.8</v>
      </c>
    </row>
    <row r="368" spans="1:8" ht="15" customHeight="1" x14ac:dyDescent="0.3">
      <c r="A368" s="3">
        <v>367</v>
      </c>
      <c r="B368" s="9" t="s">
        <v>1306</v>
      </c>
      <c r="C368" s="4" t="s">
        <v>1307</v>
      </c>
      <c r="D368" s="5" t="s">
        <v>1309</v>
      </c>
      <c r="E368" s="4" t="s">
        <v>1308</v>
      </c>
      <c r="F368" s="6">
        <v>103.1</v>
      </c>
      <c r="G368" s="7">
        <v>1</v>
      </c>
      <c r="H368" s="8">
        <f t="shared" si="5"/>
        <v>103.1</v>
      </c>
    </row>
    <row r="369" spans="1:8" ht="15" customHeight="1" x14ac:dyDescent="0.3">
      <c r="A369" s="3">
        <v>368</v>
      </c>
      <c r="B369" s="9" t="s">
        <v>1310</v>
      </c>
      <c r="C369" s="4" t="s">
        <v>1311</v>
      </c>
      <c r="D369" s="5" t="s">
        <v>1313</v>
      </c>
      <c r="E369" s="4" t="s">
        <v>1312</v>
      </c>
      <c r="F369" s="6">
        <v>46.800000000000004</v>
      </c>
      <c r="G369" s="7">
        <v>2</v>
      </c>
      <c r="H369" s="8">
        <f t="shared" si="5"/>
        <v>93.600000000000009</v>
      </c>
    </row>
    <row r="370" spans="1:8" ht="15" customHeight="1" x14ac:dyDescent="0.3">
      <c r="A370" s="3">
        <v>369</v>
      </c>
      <c r="B370" s="9" t="s">
        <v>1314</v>
      </c>
      <c r="C370" s="4" t="s">
        <v>1315</v>
      </c>
      <c r="D370" s="5" t="s">
        <v>1317</v>
      </c>
      <c r="E370" s="4" t="s">
        <v>1316</v>
      </c>
      <c r="F370" s="6">
        <v>91.8</v>
      </c>
      <c r="G370" s="7">
        <v>1</v>
      </c>
      <c r="H370" s="8">
        <f t="shared" si="5"/>
        <v>91.8</v>
      </c>
    </row>
    <row r="371" spans="1:8" ht="15" customHeight="1" x14ac:dyDescent="0.3">
      <c r="A371" s="3">
        <v>370</v>
      </c>
      <c r="B371" s="9" t="s">
        <v>1318</v>
      </c>
      <c r="C371" s="4" t="s">
        <v>1319</v>
      </c>
      <c r="D371" s="5" t="s">
        <v>1321</v>
      </c>
      <c r="E371" s="4" t="s">
        <v>1320</v>
      </c>
      <c r="F371" s="6">
        <v>38.4</v>
      </c>
      <c r="G371" s="7">
        <v>2</v>
      </c>
      <c r="H371" s="8">
        <f t="shared" si="5"/>
        <v>76.8</v>
      </c>
    </row>
    <row r="372" spans="1:8" ht="15" customHeight="1" x14ac:dyDescent="0.3">
      <c r="A372" s="3">
        <v>371</v>
      </c>
      <c r="B372" s="9" t="s">
        <v>1322</v>
      </c>
      <c r="C372" s="4" t="s">
        <v>1323</v>
      </c>
      <c r="D372" s="5" t="s">
        <v>1325</v>
      </c>
      <c r="E372" s="4" t="s">
        <v>1324</v>
      </c>
      <c r="F372" s="6">
        <v>6.8</v>
      </c>
      <c r="G372" s="7">
        <v>11</v>
      </c>
      <c r="H372" s="8">
        <f t="shared" si="5"/>
        <v>74.8</v>
      </c>
    </row>
    <row r="373" spans="1:8" ht="15" customHeight="1" x14ac:dyDescent="0.3">
      <c r="A373" s="3">
        <v>372</v>
      </c>
      <c r="B373" s="9" t="s">
        <v>1326</v>
      </c>
      <c r="C373" s="4" t="s">
        <v>1327</v>
      </c>
      <c r="D373" s="5" t="s">
        <v>1329</v>
      </c>
      <c r="E373" s="4" t="s">
        <v>1328</v>
      </c>
      <c r="F373" s="6">
        <v>36</v>
      </c>
      <c r="G373" s="7">
        <v>2</v>
      </c>
      <c r="H373" s="8">
        <f t="shared" si="5"/>
        <v>72</v>
      </c>
    </row>
    <row r="374" spans="1:8" ht="15" customHeight="1" x14ac:dyDescent="0.3">
      <c r="A374" s="3">
        <v>373</v>
      </c>
      <c r="B374" s="9" t="s">
        <v>1330</v>
      </c>
      <c r="C374" s="4" t="s">
        <v>1331</v>
      </c>
      <c r="D374" s="5" t="s">
        <v>1333</v>
      </c>
      <c r="E374" s="4" t="s">
        <v>1332</v>
      </c>
      <c r="F374" s="6">
        <v>17.3</v>
      </c>
      <c r="G374" s="7">
        <v>4</v>
      </c>
      <c r="H374" s="8">
        <f t="shared" si="5"/>
        <v>69.2</v>
      </c>
    </row>
    <row r="375" spans="1:8" ht="15" customHeight="1" x14ac:dyDescent="0.3">
      <c r="A375" s="3">
        <v>374</v>
      </c>
      <c r="B375" s="9" t="s">
        <v>1334</v>
      </c>
      <c r="C375" s="4" t="s">
        <v>1335</v>
      </c>
      <c r="D375" s="5" t="s">
        <v>1336</v>
      </c>
      <c r="E375" s="4" t="s">
        <v>396</v>
      </c>
      <c r="F375" s="6">
        <v>66.599999999999994</v>
      </c>
      <c r="G375" s="7">
        <v>1</v>
      </c>
      <c r="H375" s="8">
        <f t="shared" si="5"/>
        <v>66.599999999999994</v>
      </c>
    </row>
    <row r="376" spans="1:8" ht="15" customHeight="1" x14ac:dyDescent="0.3">
      <c r="A376" s="3">
        <v>375</v>
      </c>
      <c r="B376" s="9" t="s">
        <v>1337</v>
      </c>
      <c r="C376" s="4" t="s">
        <v>1338</v>
      </c>
      <c r="D376" s="5" t="s">
        <v>1338</v>
      </c>
      <c r="E376" s="4" t="s">
        <v>1339</v>
      </c>
      <c r="F376" s="6">
        <v>63.6</v>
      </c>
      <c r="G376" s="7">
        <v>1</v>
      </c>
      <c r="H376" s="8">
        <f t="shared" si="5"/>
        <v>63.6</v>
      </c>
    </row>
    <row r="377" spans="1:8" ht="15" customHeight="1" x14ac:dyDescent="0.3">
      <c r="A377" s="3">
        <v>376</v>
      </c>
      <c r="B377" s="9" t="s">
        <v>1340</v>
      </c>
      <c r="C377" s="4" t="s">
        <v>1341</v>
      </c>
      <c r="D377" s="5" t="s">
        <v>1343</v>
      </c>
      <c r="E377" s="4" t="s">
        <v>1342</v>
      </c>
      <c r="F377" s="6">
        <v>14.5</v>
      </c>
      <c r="G377" s="7">
        <v>4</v>
      </c>
      <c r="H377" s="8">
        <f t="shared" si="5"/>
        <v>58</v>
      </c>
    </row>
    <row r="378" spans="1:8" ht="15" customHeight="1" x14ac:dyDescent="0.3">
      <c r="A378" s="3">
        <v>377</v>
      </c>
      <c r="B378" s="9" t="s">
        <v>1344</v>
      </c>
      <c r="C378" s="4" t="s">
        <v>1345</v>
      </c>
      <c r="D378" s="5" t="s">
        <v>1345</v>
      </c>
      <c r="E378" s="4" t="s">
        <v>1346</v>
      </c>
      <c r="F378" s="6">
        <v>2.8000000000000003</v>
      </c>
      <c r="G378" s="7">
        <v>20</v>
      </c>
      <c r="H378" s="8">
        <f t="shared" si="5"/>
        <v>56.000000000000007</v>
      </c>
    </row>
    <row r="379" spans="1:8" ht="15" customHeight="1" x14ac:dyDescent="0.3">
      <c r="A379" s="3">
        <v>378</v>
      </c>
      <c r="B379" s="9" t="s">
        <v>1347</v>
      </c>
      <c r="C379" s="4" t="s">
        <v>1348</v>
      </c>
      <c r="D379" s="5" t="s">
        <v>1350</v>
      </c>
      <c r="E379" s="4" t="s">
        <v>1349</v>
      </c>
      <c r="F379" s="6">
        <v>8.6999999999999993</v>
      </c>
      <c r="G379" s="7">
        <v>6</v>
      </c>
      <c r="H379" s="8">
        <f t="shared" si="5"/>
        <v>52.199999999999996</v>
      </c>
    </row>
    <row r="380" spans="1:8" ht="15" customHeight="1" x14ac:dyDescent="0.3">
      <c r="A380" s="3">
        <v>379</v>
      </c>
      <c r="B380" s="9" t="s">
        <v>1351</v>
      </c>
      <c r="C380" s="4" t="s">
        <v>1352</v>
      </c>
      <c r="D380" s="5" t="s">
        <v>1354</v>
      </c>
      <c r="E380" s="4" t="s">
        <v>1353</v>
      </c>
      <c r="F380" s="6">
        <v>51.4</v>
      </c>
      <c r="G380" s="7">
        <v>1</v>
      </c>
      <c r="H380" s="8">
        <f t="shared" si="5"/>
        <v>51.4</v>
      </c>
    </row>
    <row r="381" spans="1:8" ht="15" customHeight="1" x14ac:dyDescent="0.3">
      <c r="A381" s="3">
        <v>380</v>
      </c>
      <c r="B381" s="9" t="s">
        <v>1355</v>
      </c>
      <c r="C381" s="4" t="s">
        <v>1356</v>
      </c>
      <c r="D381" s="5" t="s">
        <v>1356</v>
      </c>
      <c r="E381" s="4" t="s">
        <v>1357</v>
      </c>
      <c r="F381" s="6">
        <v>49.7</v>
      </c>
      <c r="G381" s="7">
        <v>1</v>
      </c>
      <c r="H381" s="8">
        <f t="shared" si="5"/>
        <v>49.7</v>
      </c>
    </row>
    <row r="382" spans="1:8" ht="15" customHeight="1" x14ac:dyDescent="0.3">
      <c r="A382" s="3">
        <v>381</v>
      </c>
      <c r="B382" s="9" t="s">
        <v>1358</v>
      </c>
      <c r="C382" s="4" t="s">
        <v>1359</v>
      </c>
      <c r="D382" s="5" t="s">
        <v>1361</v>
      </c>
      <c r="E382" s="4" t="s">
        <v>1360</v>
      </c>
      <c r="F382" s="6">
        <v>23.1</v>
      </c>
      <c r="G382" s="7">
        <v>2</v>
      </c>
      <c r="H382" s="8">
        <f t="shared" si="5"/>
        <v>46.2</v>
      </c>
    </row>
    <row r="383" spans="1:8" ht="15" customHeight="1" x14ac:dyDescent="0.3">
      <c r="A383" s="3">
        <v>382</v>
      </c>
      <c r="B383" s="9" t="s">
        <v>1362</v>
      </c>
      <c r="C383" s="4" t="s">
        <v>1363</v>
      </c>
      <c r="D383" s="5" t="s">
        <v>1365</v>
      </c>
      <c r="E383" s="4" t="s">
        <v>1364</v>
      </c>
      <c r="F383" s="6">
        <v>22.400000000000002</v>
      </c>
      <c r="G383" s="7">
        <v>2</v>
      </c>
      <c r="H383" s="8">
        <f t="shared" si="5"/>
        <v>44.800000000000004</v>
      </c>
    </row>
    <row r="384" spans="1:8" ht="15" customHeight="1" x14ac:dyDescent="0.3">
      <c r="A384" s="3">
        <v>383</v>
      </c>
      <c r="B384" s="9" t="s">
        <v>1366</v>
      </c>
      <c r="C384" s="4" t="s">
        <v>1367</v>
      </c>
      <c r="D384" s="5" t="s">
        <v>1369</v>
      </c>
      <c r="E384" s="4" t="s">
        <v>1368</v>
      </c>
      <c r="F384" s="6">
        <v>20.200000000000003</v>
      </c>
      <c r="G384" s="7">
        <v>2</v>
      </c>
      <c r="H384" s="8">
        <f t="shared" si="5"/>
        <v>40.400000000000006</v>
      </c>
    </row>
    <row r="385" spans="1:8" ht="15" customHeight="1" x14ac:dyDescent="0.3">
      <c r="A385" s="3">
        <v>384</v>
      </c>
      <c r="B385" s="9" t="s">
        <v>1370</v>
      </c>
      <c r="C385" s="4" t="s">
        <v>1371</v>
      </c>
      <c r="D385" s="5" t="s">
        <v>1373</v>
      </c>
      <c r="E385" s="4" t="s">
        <v>1372</v>
      </c>
      <c r="F385" s="6">
        <v>38.9</v>
      </c>
      <c r="G385" s="7">
        <v>1</v>
      </c>
      <c r="H385" s="8">
        <f t="shared" si="5"/>
        <v>38.9</v>
      </c>
    </row>
    <row r="386" spans="1:8" ht="15" customHeight="1" x14ac:dyDescent="0.3">
      <c r="A386" s="3">
        <v>385</v>
      </c>
      <c r="B386" s="9" t="s">
        <v>1374</v>
      </c>
      <c r="C386" s="4" t="s">
        <v>1375</v>
      </c>
      <c r="D386" s="5" t="s">
        <v>1377</v>
      </c>
      <c r="E386" s="4" t="s">
        <v>1376</v>
      </c>
      <c r="F386" s="6">
        <v>38.9</v>
      </c>
      <c r="G386" s="7">
        <v>1</v>
      </c>
      <c r="H386" s="8">
        <f t="shared" si="5"/>
        <v>38.9</v>
      </c>
    </row>
    <row r="387" spans="1:8" ht="15" customHeight="1" x14ac:dyDescent="0.3">
      <c r="A387" s="3">
        <v>386</v>
      </c>
      <c r="B387" s="9" t="s">
        <v>1378</v>
      </c>
      <c r="C387" s="4" t="s">
        <v>1379</v>
      </c>
      <c r="D387" s="5"/>
      <c r="E387" s="4" t="s">
        <v>1380</v>
      </c>
      <c r="F387" s="6">
        <v>1.2000000000000002</v>
      </c>
      <c r="G387" s="7">
        <v>32</v>
      </c>
      <c r="H387" s="8">
        <f t="shared" ref="H387:H404" si="6">G387*F387</f>
        <v>38.400000000000006</v>
      </c>
    </row>
    <row r="388" spans="1:8" ht="15" customHeight="1" x14ac:dyDescent="0.3">
      <c r="A388" s="3">
        <v>387</v>
      </c>
      <c r="B388" s="9" t="s">
        <v>1381</v>
      </c>
      <c r="C388" s="4" t="s">
        <v>1382</v>
      </c>
      <c r="D388" s="5" t="s">
        <v>1384</v>
      </c>
      <c r="E388" s="4" t="s">
        <v>1383</v>
      </c>
      <c r="F388" s="6">
        <v>34.6</v>
      </c>
      <c r="G388" s="7">
        <v>1</v>
      </c>
      <c r="H388" s="8">
        <f t="shared" si="6"/>
        <v>34.6</v>
      </c>
    </row>
    <row r="389" spans="1:8" ht="15" customHeight="1" x14ac:dyDescent="0.3">
      <c r="A389" s="3">
        <v>388</v>
      </c>
      <c r="B389" s="9" t="s">
        <v>1385</v>
      </c>
      <c r="C389" s="4" t="s">
        <v>1386</v>
      </c>
      <c r="D389" s="5" t="s">
        <v>1388</v>
      </c>
      <c r="E389" s="4" t="s">
        <v>1387</v>
      </c>
      <c r="F389" s="6">
        <v>33.1</v>
      </c>
      <c r="G389" s="7">
        <v>1</v>
      </c>
      <c r="H389" s="8">
        <f t="shared" si="6"/>
        <v>33.1</v>
      </c>
    </row>
    <row r="390" spans="1:8" ht="15" customHeight="1" x14ac:dyDescent="0.3">
      <c r="A390" s="3">
        <v>389</v>
      </c>
      <c r="B390" s="9" t="s">
        <v>1389</v>
      </c>
      <c r="C390" s="4" t="s">
        <v>1390</v>
      </c>
      <c r="D390" s="5" t="s">
        <v>1392</v>
      </c>
      <c r="E390" s="4" t="s">
        <v>1391</v>
      </c>
      <c r="F390" s="6">
        <v>3.3000000000000003</v>
      </c>
      <c r="G390" s="7">
        <v>9</v>
      </c>
      <c r="H390" s="8">
        <f t="shared" si="6"/>
        <v>29.700000000000003</v>
      </c>
    </row>
    <row r="391" spans="1:8" ht="15" customHeight="1" x14ac:dyDescent="0.3">
      <c r="A391" s="3">
        <v>390</v>
      </c>
      <c r="B391" s="9" t="s">
        <v>1393</v>
      </c>
      <c r="C391" s="4" t="s">
        <v>1394</v>
      </c>
      <c r="D391" s="5" t="s">
        <v>1396</v>
      </c>
      <c r="E391" s="4" t="s">
        <v>1395</v>
      </c>
      <c r="F391" s="6">
        <v>24.3</v>
      </c>
      <c r="G391" s="7">
        <v>1</v>
      </c>
      <c r="H391" s="8">
        <f t="shared" si="6"/>
        <v>24.3</v>
      </c>
    </row>
    <row r="392" spans="1:8" ht="15" customHeight="1" x14ac:dyDescent="0.3">
      <c r="A392" s="3">
        <v>391</v>
      </c>
      <c r="B392" s="9" t="s">
        <v>1397</v>
      </c>
      <c r="C392" s="4" t="s">
        <v>1398</v>
      </c>
      <c r="D392" s="5" t="s">
        <v>1400</v>
      </c>
      <c r="E392" s="4" t="s">
        <v>1399</v>
      </c>
      <c r="F392" s="6">
        <v>12</v>
      </c>
      <c r="G392" s="7">
        <v>2</v>
      </c>
      <c r="H392" s="8">
        <f t="shared" si="6"/>
        <v>24</v>
      </c>
    </row>
    <row r="393" spans="1:8" ht="15" customHeight="1" x14ac:dyDescent="0.3">
      <c r="A393" s="3">
        <v>392</v>
      </c>
      <c r="B393" s="9" t="s">
        <v>1401</v>
      </c>
      <c r="C393" s="4" t="s">
        <v>1402</v>
      </c>
      <c r="D393" s="5" t="s">
        <v>1404</v>
      </c>
      <c r="E393" s="4" t="s">
        <v>1403</v>
      </c>
      <c r="F393" s="6">
        <v>23.5</v>
      </c>
      <c r="G393" s="7">
        <v>1</v>
      </c>
      <c r="H393" s="8">
        <f t="shared" si="6"/>
        <v>23.5</v>
      </c>
    </row>
    <row r="394" spans="1:8" ht="15" customHeight="1" x14ac:dyDescent="0.3">
      <c r="A394" s="3">
        <v>393</v>
      </c>
      <c r="B394" s="9" t="s">
        <v>1405</v>
      </c>
      <c r="C394" s="4" t="s">
        <v>1406</v>
      </c>
      <c r="D394" s="5" t="s">
        <v>1408</v>
      </c>
      <c r="E394" s="4" t="s">
        <v>1407</v>
      </c>
      <c r="F394" s="6">
        <v>21.6</v>
      </c>
      <c r="G394" s="7">
        <v>1</v>
      </c>
      <c r="H394" s="8">
        <f t="shared" si="6"/>
        <v>21.6</v>
      </c>
    </row>
    <row r="395" spans="1:8" ht="15" customHeight="1" x14ac:dyDescent="0.3">
      <c r="A395" s="3">
        <v>394</v>
      </c>
      <c r="B395" s="9" t="s">
        <v>1409</v>
      </c>
      <c r="C395" s="4" t="s">
        <v>1410</v>
      </c>
      <c r="D395" s="5" t="s">
        <v>1412</v>
      </c>
      <c r="E395" s="4" t="s">
        <v>1411</v>
      </c>
      <c r="F395" s="6">
        <v>21.6</v>
      </c>
      <c r="G395" s="7">
        <v>1</v>
      </c>
      <c r="H395" s="8">
        <f t="shared" si="6"/>
        <v>21.6</v>
      </c>
    </row>
    <row r="396" spans="1:8" ht="15" customHeight="1" x14ac:dyDescent="0.3">
      <c r="A396" s="3">
        <v>395</v>
      </c>
      <c r="B396" s="9" t="s">
        <v>1413</v>
      </c>
      <c r="C396" s="4" t="s">
        <v>1414</v>
      </c>
      <c r="D396" s="5" t="s">
        <v>1414</v>
      </c>
      <c r="E396" s="4" t="s">
        <v>1415</v>
      </c>
      <c r="F396" s="6">
        <v>9.9</v>
      </c>
      <c r="G396" s="7">
        <v>2</v>
      </c>
      <c r="H396" s="8">
        <f t="shared" si="6"/>
        <v>19.8</v>
      </c>
    </row>
    <row r="397" spans="1:8" ht="15" customHeight="1" x14ac:dyDescent="0.3">
      <c r="A397" s="3">
        <v>396</v>
      </c>
      <c r="B397" s="9" t="s">
        <v>1416</v>
      </c>
      <c r="C397" s="4" t="s">
        <v>1417</v>
      </c>
      <c r="D397" s="5" t="s">
        <v>1419</v>
      </c>
      <c r="E397" s="4" t="s">
        <v>1418</v>
      </c>
      <c r="F397" s="6">
        <v>18.8</v>
      </c>
      <c r="G397" s="7">
        <v>1</v>
      </c>
      <c r="H397" s="8">
        <f t="shared" si="6"/>
        <v>18.8</v>
      </c>
    </row>
    <row r="398" spans="1:8" ht="15" customHeight="1" x14ac:dyDescent="0.3">
      <c r="A398" s="3">
        <v>397</v>
      </c>
      <c r="B398" s="9" t="s">
        <v>1420</v>
      </c>
      <c r="C398" s="4" t="s">
        <v>1421</v>
      </c>
      <c r="D398" s="5" t="s">
        <v>1423</v>
      </c>
      <c r="E398" s="4" t="s">
        <v>1422</v>
      </c>
      <c r="F398" s="6">
        <v>13.9</v>
      </c>
      <c r="G398" s="7">
        <v>1</v>
      </c>
      <c r="H398" s="8">
        <f t="shared" si="6"/>
        <v>13.9</v>
      </c>
    </row>
    <row r="399" spans="1:8" ht="15" customHeight="1" x14ac:dyDescent="0.3">
      <c r="A399" s="3">
        <v>398</v>
      </c>
      <c r="B399" s="9" t="s">
        <v>1424</v>
      </c>
      <c r="C399" s="4" t="s">
        <v>1425</v>
      </c>
      <c r="D399" s="5" t="s">
        <v>1425</v>
      </c>
      <c r="E399" s="4" t="s">
        <v>1426</v>
      </c>
      <c r="F399" s="6">
        <v>11.7</v>
      </c>
      <c r="G399" s="7">
        <v>1</v>
      </c>
      <c r="H399" s="8">
        <f t="shared" si="6"/>
        <v>11.7</v>
      </c>
    </row>
    <row r="400" spans="1:8" ht="15" customHeight="1" x14ac:dyDescent="0.3">
      <c r="A400" s="3">
        <v>399</v>
      </c>
      <c r="B400" s="9" t="s">
        <v>1427</v>
      </c>
      <c r="C400" s="4" t="s">
        <v>1428</v>
      </c>
      <c r="D400" s="5">
        <v>870850</v>
      </c>
      <c r="E400" s="4" t="s">
        <v>1429</v>
      </c>
      <c r="F400" s="6">
        <v>0.9</v>
      </c>
      <c r="G400" s="7">
        <v>4</v>
      </c>
      <c r="H400" s="8">
        <f t="shared" si="6"/>
        <v>3.6</v>
      </c>
    </row>
    <row r="401" spans="1:8" ht="15" customHeight="1" x14ac:dyDescent="0.3">
      <c r="A401" s="3">
        <v>400</v>
      </c>
      <c r="B401" s="9" t="s">
        <v>1430</v>
      </c>
      <c r="C401" s="4" t="s">
        <v>1431</v>
      </c>
      <c r="D401" s="5" t="s">
        <v>1431</v>
      </c>
      <c r="E401" s="4" t="s">
        <v>1432</v>
      </c>
      <c r="F401" s="6">
        <v>3.4</v>
      </c>
      <c r="G401" s="7">
        <v>1</v>
      </c>
      <c r="H401" s="8">
        <f t="shared" si="6"/>
        <v>3.4</v>
      </c>
    </row>
    <row r="402" spans="1:8" ht="15" customHeight="1" x14ac:dyDescent="0.3">
      <c r="A402" s="3">
        <v>401</v>
      </c>
      <c r="B402" s="9" t="s">
        <v>1433</v>
      </c>
      <c r="C402" s="4" t="s">
        <v>1434</v>
      </c>
      <c r="D402" s="5" t="s">
        <v>1436</v>
      </c>
      <c r="E402" s="4" t="s">
        <v>1435</v>
      </c>
      <c r="F402" s="6">
        <v>1.4000000000000001</v>
      </c>
      <c r="G402" s="7">
        <v>2</v>
      </c>
      <c r="H402" s="8">
        <f t="shared" si="6"/>
        <v>2.8000000000000003</v>
      </c>
    </row>
    <row r="403" spans="1:8" ht="15" customHeight="1" x14ac:dyDescent="0.3">
      <c r="A403" s="3">
        <v>402</v>
      </c>
      <c r="B403" s="9" t="s">
        <v>1437</v>
      </c>
      <c r="C403" s="4" t="s">
        <v>1438</v>
      </c>
      <c r="D403" s="5" t="s">
        <v>1440</v>
      </c>
      <c r="E403" s="4" t="s">
        <v>1439</v>
      </c>
      <c r="F403" s="6">
        <v>0.79999999999999993</v>
      </c>
      <c r="G403" s="7">
        <v>1</v>
      </c>
      <c r="H403" s="8">
        <f t="shared" si="6"/>
        <v>0.79999999999999993</v>
      </c>
    </row>
    <row r="404" spans="1:8" ht="15" customHeight="1" x14ac:dyDescent="0.3">
      <c r="A404" s="3">
        <v>403</v>
      </c>
      <c r="B404" s="4" t="s">
        <v>1441</v>
      </c>
      <c r="C404" s="4" t="s">
        <v>1442</v>
      </c>
      <c r="D404" s="5" t="s">
        <v>1444</v>
      </c>
      <c r="E404" s="4" t="s">
        <v>1443</v>
      </c>
      <c r="F404" s="6">
        <v>330</v>
      </c>
      <c r="G404" s="7">
        <v>4</v>
      </c>
      <c r="H404" s="8">
        <f t="shared" si="6"/>
        <v>1320</v>
      </c>
    </row>
    <row r="405" spans="1:8" x14ac:dyDescent="0.3">
      <c r="H40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selection sqref="A1:G1048576"/>
    </sheetView>
  </sheetViews>
  <sheetFormatPr defaultRowHeight="14.4" x14ac:dyDescent="0.3"/>
  <cols>
    <col min="1" max="2" width="8.88671875" style="44"/>
    <col min="3" max="3" width="23.21875" style="44" bestFit="1" customWidth="1"/>
    <col min="4" max="4" width="51.44140625" style="45" customWidth="1"/>
    <col min="5" max="6" width="8.88671875" style="44"/>
    <col min="7" max="7" width="13.77734375" style="44" customWidth="1"/>
  </cols>
  <sheetData>
    <row r="1" spans="1:7" ht="27.6" x14ac:dyDescent="0.3">
      <c r="A1" s="17" t="s">
        <v>1453</v>
      </c>
      <c r="B1" s="17" t="s">
        <v>2241</v>
      </c>
      <c r="C1" s="17" t="s">
        <v>1454</v>
      </c>
      <c r="D1" s="17" t="s">
        <v>1455</v>
      </c>
      <c r="E1" s="41" t="s">
        <v>1456</v>
      </c>
      <c r="F1" s="17" t="s">
        <v>1457</v>
      </c>
      <c r="G1" s="42" t="s">
        <v>1927</v>
      </c>
    </row>
    <row r="2" spans="1:7" x14ac:dyDescent="0.3">
      <c r="A2" s="17">
        <v>1</v>
      </c>
      <c r="B2" s="17">
        <v>67303</v>
      </c>
      <c r="C2" s="30" t="s">
        <v>2242</v>
      </c>
      <c r="D2" s="31" t="s">
        <v>2243</v>
      </c>
      <c r="E2" s="32">
        <v>323</v>
      </c>
      <c r="F2" s="17" t="s">
        <v>1462</v>
      </c>
      <c r="G2" s="43">
        <v>484.1</v>
      </c>
    </row>
    <row r="3" spans="1:7" x14ac:dyDescent="0.3">
      <c r="A3" s="17">
        <v>2</v>
      </c>
      <c r="B3" s="17">
        <v>67303</v>
      </c>
      <c r="C3" s="30" t="s">
        <v>2244</v>
      </c>
      <c r="D3" s="31" t="s">
        <v>2245</v>
      </c>
      <c r="E3" s="32">
        <v>249</v>
      </c>
      <c r="F3" s="17" t="s">
        <v>1462</v>
      </c>
      <c r="G3" s="43">
        <v>368.5</v>
      </c>
    </row>
    <row r="4" spans="1:7" x14ac:dyDescent="0.3">
      <c r="A4" s="17">
        <v>3</v>
      </c>
      <c r="B4" s="17">
        <v>67303</v>
      </c>
      <c r="C4" s="30" t="s">
        <v>2246</v>
      </c>
      <c r="D4" s="31" t="s">
        <v>2247</v>
      </c>
      <c r="E4" s="32">
        <v>159.06</v>
      </c>
      <c r="F4" s="17" t="s">
        <v>1462</v>
      </c>
      <c r="G4" s="43">
        <v>404.70000000000005</v>
      </c>
    </row>
    <row r="5" spans="1:7" x14ac:dyDescent="0.3">
      <c r="A5" s="17">
        <v>4</v>
      </c>
      <c r="B5" s="17">
        <v>67303</v>
      </c>
      <c r="C5" s="30" t="s">
        <v>2248</v>
      </c>
      <c r="D5" s="31" t="s">
        <v>2249</v>
      </c>
      <c r="E5" s="32">
        <v>98</v>
      </c>
      <c r="F5" s="17" t="s">
        <v>1462</v>
      </c>
      <c r="G5" s="43">
        <v>638.4</v>
      </c>
    </row>
    <row r="6" spans="1:7" x14ac:dyDescent="0.3">
      <c r="A6" s="17">
        <v>5</v>
      </c>
      <c r="B6" s="17">
        <v>67303</v>
      </c>
      <c r="C6" s="30" t="s">
        <v>2250</v>
      </c>
      <c r="D6" s="31" t="s">
        <v>2251</v>
      </c>
      <c r="E6" s="32">
        <v>18</v>
      </c>
      <c r="F6" s="17" t="s">
        <v>1462</v>
      </c>
      <c r="G6" s="43">
        <v>2012.3999999999999</v>
      </c>
    </row>
    <row r="7" spans="1:7" x14ac:dyDescent="0.3">
      <c r="A7" s="17">
        <v>6</v>
      </c>
      <c r="B7" s="17">
        <v>67303</v>
      </c>
      <c r="C7" s="30" t="s">
        <v>2252</v>
      </c>
      <c r="D7" s="31" t="s">
        <v>2253</v>
      </c>
      <c r="E7" s="32">
        <v>44.54</v>
      </c>
      <c r="F7" s="17" t="s">
        <v>1462</v>
      </c>
      <c r="G7" s="43">
        <v>666.6</v>
      </c>
    </row>
    <row r="8" spans="1:7" x14ac:dyDescent="0.3">
      <c r="A8" s="17">
        <v>7</v>
      </c>
      <c r="B8" s="17">
        <v>67303</v>
      </c>
      <c r="C8" s="30" t="s">
        <v>2254</v>
      </c>
      <c r="D8" s="31" t="s">
        <v>2255</v>
      </c>
      <c r="E8" s="32">
        <v>1500</v>
      </c>
      <c r="F8" s="17" t="s">
        <v>1462</v>
      </c>
      <c r="G8" s="43">
        <v>15.799999999999999</v>
      </c>
    </row>
    <row r="9" spans="1:7" x14ac:dyDescent="0.3">
      <c r="A9" s="17">
        <v>8</v>
      </c>
      <c r="B9" s="17">
        <v>67303</v>
      </c>
      <c r="C9" s="30" t="s">
        <v>2256</v>
      </c>
      <c r="D9" s="31" t="s">
        <v>2257</v>
      </c>
      <c r="E9" s="32">
        <v>6</v>
      </c>
      <c r="F9" s="17" t="s">
        <v>1462</v>
      </c>
      <c r="G9" s="43">
        <v>3878.5</v>
      </c>
    </row>
    <row r="10" spans="1:7" x14ac:dyDescent="0.3">
      <c r="A10" s="17">
        <v>9</v>
      </c>
      <c r="B10" s="17">
        <v>67303</v>
      </c>
      <c r="C10" s="30" t="s">
        <v>2258</v>
      </c>
      <c r="D10" s="31" t="s">
        <v>2259</v>
      </c>
      <c r="E10" s="32">
        <v>527</v>
      </c>
      <c r="F10" s="17" t="s">
        <v>1462</v>
      </c>
      <c r="G10" s="43">
        <v>40.5</v>
      </c>
    </row>
    <row r="11" spans="1:7" x14ac:dyDescent="0.3">
      <c r="A11" s="17">
        <v>10</v>
      </c>
      <c r="B11" s="17">
        <v>67303</v>
      </c>
      <c r="C11" s="30" t="s">
        <v>2260</v>
      </c>
      <c r="D11" s="31" t="s">
        <v>2260</v>
      </c>
      <c r="E11" s="32">
        <v>587.79999999999995</v>
      </c>
      <c r="F11" s="17" t="s">
        <v>1462</v>
      </c>
      <c r="G11" s="43">
        <v>35.300000000000004</v>
      </c>
    </row>
    <row r="12" spans="1:7" x14ac:dyDescent="0.3">
      <c r="A12" s="17">
        <v>11</v>
      </c>
      <c r="B12" s="17">
        <v>67303</v>
      </c>
      <c r="C12" s="30" t="s">
        <v>2261</v>
      </c>
      <c r="D12" s="31" t="s">
        <v>2262</v>
      </c>
      <c r="E12" s="32">
        <v>74.8</v>
      </c>
      <c r="F12" s="17" t="s">
        <v>1462</v>
      </c>
      <c r="G12" s="43">
        <v>256.70000000000005</v>
      </c>
    </row>
    <row r="13" spans="1:7" x14ac:dyDescent="0.3">
      <c r="A13" s="17">
        <v>12</v>
      </c>
      <c r="B13" s="17">
        <v>67303</v>
      </c>
      <c r="C13" s="30" t="s">
        <v>2263</v>
      </c>
      <c r="D13" s="31" t="s">
        <v>2264</v>
      </c>
      <c r="E13" s="32">
        <v>139</v>
      </c>
      <c r="F13" s="17" t="s">
        <v>1462</v>
      </c>
      <c r="G13" s="43">
        <v>137.29999999999998</v>
      </c>
    </row>
    <row r="14" spans="1:7" x14ac:dyDescent="0.3">
      <c r="A14" s="17">
        <v>13</v>
      </c>
      <c r="B14" s="17">
        <v>67303</v>
      </c>
      <c r="C14" s="30" t="s">
        <v>2265</v>
      </c>
      <c r="D14" s="31" t="s">
        <v>2266</v>
      </c>
      <c r="E14" s="32">
        <v>21.5</v>
      </c>
      <c r="F14" s="17" t="s">
        <v>1462</v>
      </c>
      <c r="G14" s="43">
        <v>493.90000000000003</v>
      </c>
    </row>
    <row r="15" spans="1:7" x14ac:dyDescent="0.3">
      <c r="A15" s="17">
        <v>14</v>
      </c>
      <c r="B15" s="17">
        <v>67303</v>
      </c>
      <c r="C15" s="30" t="s">
        <v>2267</v>
      </c>
      <c r="D15" s="31" t="s">
        <v>2268</v>
      </c>
      <c r="E15" s="32">
        <v>35.5</v>
      </c>
      <c r="F15" s="17" t="s">
        <v>1462</v>
      </c>
      <c r="G15" s="43">
        <v>275.60000000000002</v>
      </c>
    </row>
    <row r="16" spans="1:7" x14ac:dyDescent="0.3">
      <c r="A16" s="17">
        <v>15</v>
      </c>
      <c r="B16" s="17">
        <v>67303</v>
      </c>
      <c r="C16" s="30" t="s">
        <v>2269</v>
      </c>
      <c r="D16" s="31" t="s">
        <v>2270</v>
      </c>
      <c r="E16" s="32">
        <v>90</v>
      </c>
      <c r="F16" s="17" t="s">
        <v>1462</v>
      </c>
      <c r="G16" s="43">
        <v>88</v>
      </c>
    </row>
    <row r="17" spans="1:7" x14ac:dyDescent="0.3">
      <c r="A17" s="17">
        <v>16</v>
      </c>
      <c r="B17" s="17">
        <v>67303</v>
      </c>
      <c r="C17" s="30" t="s">
        <v>2271</v>
      </c>
      <c r="D17" s="31" t="s">
        <v>2272</v>
      </c>
      <c r="E17" s="32">
        <v>316</v>
      </c>
      <c r="F17" s="17" t="s">
        <v>1462</v>
      </c>
      <c r="G17" s="43">
        <v>20.6</v>
      </c>
    </row>
    <row r="18" spans="1:7" x14ac:dyDescent="0.3">
      <c r="A18" s="17">
        <v>17</v>
      </c>
      <c r="B18" s="17">
        <v>67303</v>
      </c>
      <c r="C18" s="30" t="s">
        <v>2273</v>
      </c>
      <c r="D18" s="31" t="s">
        <v>2274</v>
      </c>
      <c r="E18" s="32">
        <v>164</v>
      </c>
      <c r="F18" s="17" t="s">
        <v>1462</v>
      </c>
      <c r="G18" s="43">
        <v>35.1</v>
      </c>
    </row>
    <row r="19" spans="1:7" x14ac:dyDescent="0.3">
      <c r="A19" s="17">
        <v>18</v>
      </c>
      <c r="B19" s="17">
        <v>67303</v>
      </c>
      <c r="C19" s="30" t="s">
        <v>2275</v>
      </c>
      <c r="D19" s="31" t="s">
        <v>2276</v>
      </c>
      <c r="E19" s="32">
        <v>2.6</v>
      </c>
      <c r="F19" s="17" t="s">
        <v>1462</v>
      </c>
      <c r="G19" s="43">
        <v>2101.9</v>
      </c>
    </row>
    <row r="20" spans="1:7" x14ac:dyDescent="0.3">
      <c r="A20" s="17">
        <v>19</v>
      </c>
      <c r="B20" s="17">
        <v>67303</v>
      </c>
      <c r="C20" s="30" t="s">
        <v>2277</v>
      </c>
      <c r="D20" s="31" t="s">
        <v>2278</v>
      </c>
      <c r="E20" s="32">
        <v>0.26800000000000002</v>
      </c>
      <c r="F20" s="17" t="s">
        <v>1462</v>
      </c>
      <c r="G20" s="43">
        <v>19184.099999999999</v>
      </c>
    </row>
    <row r="21" spans="1:7" x14ac:dyDescent="0.3">
      <c r="A21" s="17">
        <v>20</v>
      </c>
      <c r="B21" s="17">
        <v>67303</v>
      </c>
      <c r="C21" s="30" t="s">
        <v>2279</v>
      </c>
      <c r="D21" s="31" t="s">
        <v>2280</v>
      </c>
      <c r="E21" s="32">
        <v>4.5</v>
      </c>
      <c r="F21" s="17" t="s">
        <v>1462</v>
      </c>
      <c r="G21" s="43">
        <v>960.6</v>
      </c>
    </row>
    <row r="22" spans="1:7" x14ac:dyDescent="0.3">
      <c r="A22" s="17">
        <v>21</v>
      </c>
      <c r="B22" s="17">
        <v>67303</v>
      </c>
      <c r="C22" s="30" t="s">
        <v>2281</v>
      </c>
      <c r="D22" s="31" t="s">
        <v>2282</v>
      </c>
      <c r="E22" s="32">
        <v>440</v>
      </c>
      <c r="F22" s="17" t="s">
        <v>1462</v>
      </c>
      <c r="G22" s="43">
        <v>7.8</v>
      </c>
    </row>
    <row r="23" spans="1:7" x14ac:dyDescent="0.3">
      <c r="A23" s="17">
        <v>22</v>
      </c>
      <c r="B23" s="17">
        <v>67303</v>
      </c>
      <c r="C23" s="30" t="s">
        <v>2283</v>
      </c>
      <c r="D23" s="31" t="s">
        <v>2284</v>
      </c>
      <c r="E23" s="32">
        <v>99</v>
      </c>
      <c r="F23" s="17" t="s">
        <v>1462</v>
      </c>
      <c r="G23" s="43">
        <v>32.800000000000004</v>
      </c>
    </row>
    <row r="24" spans="1:7" x14ac:dyDescent="0.3">
      <c r="A24" s="17">
        <v>23</v>
      </c>
      <c r="B24" s="17">
        <v>67303</v>
      </c>
      <c r="C24" s="30" t="s">
        <v>2285</v>
      </c>
      <c r="D24" s="31" t="s">
        <v>2286</v>
      </c>
      <c r="E24" s="32">
        <v>127</v>
      </c>
      <c r="F24" s="17" t="s">
        <v>1462</v>
      </c>
      <c r="G24" s="43">
        <v>24</v>
      </c>
    </row>
    <row r="25" spans="1:7" x14ac:dyDescent="0.3">
      <c r="A25" s="17">
        <v>24</v>
      </c>
      <c r="B25" s="17">
        <v>67303</v>
      </c>
      <c r="C25" s="30" t="s">
        <v>2287</v>
      </c>
      <c r="D25" s="31" t="s">
        <v>2288</v>
      </c>
      <c r="E25" s="32">
        <v>32.200000000000003</v>
      </c>
      <c r="F25" s="17" t="s">
        <v>1462</v>
      </c>
      <c r="G25" s="43">
        <v>87.6</v>
      </c>
    </row>
    <row r="26" spans="1:7" x14ac:dyDescent="0.3">
      <c r="A26" s="17">
        <v>25</v>
      </c>
      <c r="B26" s="17">
        <v>67303</v>
      </c>
      <c r="C26" s="30" t="s">
        <v>2289</v>
      </c>
      <c r="D26" s="31" t="s">
        <v>2290</v>
      </c>
      <c r="E26" s="32">
        <v>300</v>
      </c>
      <c r="F26" s="17" t="s">
        <v>1462</v>
      </c>
      <c r="G26" s="43">
        <v>9.4</v>
      </c>
    </row>
    <row r="27" spans="1:7" x14ac:dyDescent="0.3">
      <c r="A27" s="17">
        <v>26</v>
      </c>
      <c r="B27" s="17">
        <v>67303</v>
      </c>
      <c r="C27" s="30" t="s">
        <v>2291</v>
      </c>
      <c r="D27" s="31" t="s">
        <v>2292</v>
      </c>
      <c r="E27" s="32">
        <v>2.0179999999999998</v>
      </c>
      <c r="F27" s="17" t="s">
        <v>1462</v>
      </c>
      <c r="G27" s="43">
        <v>1148.4000000000001</v>
      </c>
    </row>
    <row r="28" spans="1:7" x14ac:dyDescent="0.3">
      <c r="A28" s="17">
        <v>27</v>
      </c>
      <c r="B28" s="17">
        <v>67303</v>
      </c>
      <c r="C28" s="30" t="s">
        <v>2293</v>
      </c>
      <c r="D28" s="31" t="s">
        <v>2294</v>
      </c>
      <c r="E28" s="32">
        <v>38.1</v>
      </c>
      <c r="F28" s="17" t="s">
        <v>1462</v>
      </c>
      <c r="G28" s="43">
        <v>53.5</v>
      </c>
    </row>
    <row r="29" spans="1:7" x14ac:dyDescent="0.3">
      <c r="A29" s="17">
        <v>28</v>
      </c>
      <c r="B29" s="17">
        <v>67303</v>
      </c>
      <c r="C29" s="30" t="s">
        <v>2295</v>
      </c>
      <c r="D29" s="31" t="s">
        <v>2296</v>
      </c>
      <c r="E29" s="32">
        <v>200</v>
      </c>
      <c r="F29" s="17" t="s">
        <v>1462</v>
      </c>
      <c r="G29" s="43">
        <v>7.8</v>
      </c>
    </row>
    <row r="30" spans="1:7" x14ac:dyDescent="0.3">
      <c r="A30" s="17">
        <v>29</v>
      </c>
      <c r="B30" s="17">
        <v>67303</v>
      </c>
      <c r="C30" s="30" t="s">
        <v>2297</v>
      </c>
      <c r="D30" s="31" t="s">
        <v>2298</v>
      </c>
      <c r="E30" s="32">
        <v>20</v>
      </c>
      <c r="F30" s="17" t="s">
        <v>1462</v>
      </c>
      <c r="G30" s="43">
        <v>55.7</v>
      </c>
    </row>
    <row r="31" spans="1:7" x14ac:dyDescent="0.3">
      <c r="A31" s="17">
        <v>30</v>
      </c>
      <c r="B31" s="17">
        <v>67303</v>
      </c>
      <c r="C31" s="30" t="s">
        <v>2299</v>
      </c>
      <c r="D31" s="31" t="s">
        <v>2300</v>
      </c>
      <c r="E31" s="32">
        <v>84</v>
      </c>
      <c r="F31" s="17" t="s">
        <v>1462</v>
      </c>
      <c r="G31" s="43">
        <v>10.199999999999999</v>
      </c>
    </row>
    <row r="32" spans="1:7" x14ac:dyDescent="0.3">
      <c r="A32" s="17">
        <v>31</v>
      </c>
      <c r="B32" s="17">
        <v>67303</v>
      </c>
      <c r="C32" s="30" t="s">
        <v>2301</v>
      </c>
      <c r="D32" s="31" t="s">
        <v>2302</v>
      </c>
      <c r="E32" s="32">
        <v>13</v>
      </c>
      <c r="F32" s="17" t="s">
        <v>1462</v>
      </c>
      <c r="G32" s="43">
        <v>55</v>
      </c>
    </row>
    <row r="33" spans="1:7" x14ac:dyDescent="0.3">
      <c r="A33" s="17">
        <v>32</v>
      </c>
      <c r="B33" s="17">
        <v>67303</v>
      </c>
      <c r="C33" s="30" t="s">
        <v>2303</v>
      </c>
      <c r="D33" s="31" t="s">
        <v>2304</v>
      </c>
      <c r="E33" s="32">
        <v>49.65</v>
      </c>
      <c r="F33" s="17" t="s">
        <v>1462</v>
      </c>
      <c r="G33" s="43">
        <v>12.4</v>
      </c>
    </row>
    <row r="34" spans="1:7" x14ac:dyDescent="0.3">
      <c r="A34" s="17">
        <v>33</v>
      </c>
      <c r="B34" s="17">
        <v>67303</v>
      </c>
      <c r="C34" s="30" t="s">
        <v>2305</v>
      </c>
      <c r="D34" s="31" t="s">
        <v>2306</v>
      </c>
      <c r="E34" s="32">
        <v>42</v>
      </c>
      <c r="F34" s="17" t="s">
        <v>1462</v>
      </c>
      <c r="G34" s="43">
        <v>8</v>
      </c>
    </row>
    <row r="35" spans="1:7" x14ac:dyDescent="0.3">
      <c r="A35" s="17">
        <v>34</v>
      </c>
      <c r="B35" s="17">
        <v>67303</v>
      </c>
      <c r="C35" s="30" t="s">
        <v>2307</v>
      </c>
      <c r="D35" s="31" t="s">
        <v>2308</v>
      </c>
      <c r="E35" s="32">
        <v>28</v>
      </c>
      <c r="F35" s="17" t="s">
        <v>1462</v>
      </c>
      <c r="G35" s="43">
        <v>8</v>
      </c>
    </row>
    <row r="36" spans="1:7" x14ac:dyDescent="0.3">
      <c r="A36" s="17">
        <v>35</v>
      </c>
      <c r="B36" s="17">
        <v>67303</v>
      </c>
      <c r="C36" s="30" t="s">
        <v>2309</v>
      </c>
      <c r="D36" s="31" t="s">
        <v>2310</v>
      </c>
      <c r="E36" s="32">
        <v>273.5</v>
      </c>
      <c r="F36" s="17" t="s">
        <v>1462</v>
      </c>
      <c r="G36" s="43">
        <v>113.1</v>
      </c>
    </row>
    <row r="37" spans="1:7" x14ac:dyDescent="0.3">
      <c r="A37" s="17">
        <v>36</v>
      </c>
      <c r="B37" s="17">
        <v>67303</v>
      </c>
      <c r="C37" s="30" t="s">
        <v>2311</v>
      </c>
      <c r="D37" s="31" t="s">
        <v>2312</v>
      </c>
      <c r="E37" s="32">
        <v>316</v>
      </c>
      <c r="F37" s="17" t="s">
        <v>1462</v>
      </c>
      <c r="G37" s="43">
        <v>64.3</v>
      </c>
    </row>
    <row r="38" spans="1:7" x14ac:dyDescent="0.3">
      <c r="A38" s="17">
        <v>37</v>
      </c>
      <c r="B38" s="17">
        <v>67561</v>
      </c>
      <c r="C38" s="33" t="s">
        <v>2313</v>
      </c>
      <c r="D38" s="34" t="s">
        <v>2314</v>
      </c>
      <c r="E38" s="35">
        <v>317.5</v>
      </c>
      <c r="F38" s="17" t="s">
        <v>1462</v>
      </c>
      <c r="G38" s="43">
        <v>645.30000000000007</v>
      </c>
    </row>
    <row r="39" spans="1:7" ht="26.4" x14ac:dyDescent="0.3">
      <c r="A39" s="17">
        <v>38</v>
      </c>
      <c r="B39" s="17">
        <v>67902</v>
      </c>
      <c r="C39" s="33" t="s">
        <v>2315</v>
      </c>
      <c r="D39" s="34" t="s">
        <v>2316</v>
      </c>
      <c r="E39" s="36">
        <v>3</v>
      </c>
      <c r="F39" s="17" t="s">
        <v>1462</v>
      </c>
      <c r="G39" s="43">
        <v>46535.6</v>
      </c>
    </row>
    <row r="40" spans="1:7" ht="26.4" x14ac:dyDescent="0.3">
      <c r="A40" s="17">
        <v>39</v>
      </c>
      <c r="B40" s="17">
        <v>67902</v>
      </c>
      <c r="C40" s="33" t="s">
        <v>2317</v>
      </c>
      <c r="D40" s="34" t="s">
        <v>2318</v>
      </c>
      <c r="E40" s="36">
        <v>180</v>
      </c>
      <c r="F40" s="17" t="s">
        <v>1462</v>
      </c>
      <c r="G40" s="43">
        <v>626.5</v>
      </c>
    </row>
    <row r="41" spans="1:7" ht="26.4" x14ac:dyDescent="0.3">
      <c r="A41" s="17">
        <v>40</v>
      </c>
      <c r="B41" s="17">
        <v>67902</v>
      </c>
      <c r="C41" s="33" t="s">
        <v>2319</v>
      </c>
      <c r="D41" s="34" t="s">
        <v>2320</v>
      </c>
      <c r="E41" s="37">
        <v>1200</v>
      </c>
      <c r="F41" s="17" t="s">
        <v>1462</v>
      </c>
      <c r="G41" s="43">
        <v>72.8</v>
      </c>
    </row>
    <row r="42" spans="1:7" ht="26.4" x14ac:dyDescent="0.3">
      <c r="A42" s="17">
        <v>41</v>
      </c>
      <c r="B42" s="17">
        <v>67902</v>
      </c>
      <c r="C42" s="33" t="s">
        <v>2321</v>
      </c>
      <c r="D42" s="34" t="s">
        <v>2322</v>
      </c>
      <c r="E42" s="37">
        <v>1100</v>
      </c>
      <c r="F42" s="17" t="s">
        <v>1462</v>
      </c>
      <c r="G42" s="43">
        <v>62.7</v>
      </c>
    </row>
    <row r="43" spans="1:7" x14ac:dyDescent="0.3">
      <c r="A43" s="17">
        <v>42</v>
      </c>
      <c r="B43" s="17">
        <v>67902</v>
      </c>
      <c r="C43" s="33" t="s">
        <v>2323</v>
      </c>
      <c r="D43" s="34" t="s">
        <v>2324</v>
      </c>
      <c r="E43" s="36">
        <v>205</v>
      </c>
      <c r="F43" s="17" t="s">
        <v>1462</v>
      </c>
      <c r="G43" s="43">
        <v>210.5</v>
      </c>
    </row>
    <row r="44" spans="1:7" ht="26.4" x14ac:dyDescent="0.3">
      <c r="A44" s="17">
        <v>43</v>
      </c>
      <c r="B44" s="17">
        <v>67902</v>
      </c>
      <c r="C44" s="33" t="s">
        <v>2325</v>
      </c>
      <c r="D44" s="34" t="s">
        <v>2326</v>
      </c>
      <c r="E44" s="36">
        <v>6</v>
      </c>
      <c r="F44" s="17" t="s">
        <v>1462</v>
      </c>
      <c r="G44" s="43">
        <v>5666</v>
      </c>
    </row>
    <row r="45" spans="1:7" ht="26.4" x14ac:dyDescent="0.3">
      <c r="A45" s="17">
        <v>44</v>
      </c>
      <c r="B45" s="17">
        <v>67902</v>
      </c>
      <c r="C45" s="33" t="s">
        <v>2327</v>
      </c>
      <c r="D45" s="34" t="s">
        <v>2328</v>
      </c>
      <c r="E45" s="36">
        <v>1</v>
      </c>
      <c r="F45" s="17" t="s">
        <v>1462</v>
      </c>
      <c r="G45" s="43">
        <v>33447.5</v>
      </c>
    </row>
    <row r="46" spans="1:7" x14ac:dyDescent="0.3">
      <c r="A46" s="17">
        <v>45</v>
      </c>
      <c r="B46" s="17">
        <v>67902</v>
      </c>
      <c r="C46" s="33" t="s">
        <v>2329</v>
      </c>
      <c r="D46" s="34" t="s">
        <v>2330</v>
      </c>
      <c r="E46" s="36">
        <v>1</v>
      </c>
      <c r="F46" s="17" t="s">
        <v>1462</v>
      </c>
      <c r="G46" s="43">
        <v>28078</v>
      </c>
    </row>
    <row r="47" spans="1:7" ht="26.4" x14ac:dyDescent="0.3">
      <c r="A47" s="17">
        <v>46</v>
      </c>
      <c r="B47" s="17">
        <v>67902</v>
      </c>
      <c r="C47" s="33" t="s">
        <v>2331</v>
      </c>
      <c r="D47" s="34" t="s">
        <v>2332</v>
      </c>
      <c r="E47" s="36">
        <v>1</v>
      </c>
      <c r="F47" s="17" t="s">
        <v>1462</v>
      </c>
      <c r="G47" s="43">
        <v>27114</v>
      </c>
    </row>
    <row r="48" spans="1:7" ht="26.4" x14ac:dyDescent="0.3">
      <c r="A48" s="17">
        <v>47</v>
      </c>
      <c r="B48" s="17">
        <v>67902</v>
      </c>
      <c r="C48" s="33" t="s">
        <v>2333</v>
      </c>
      <c r="D48" s="34" t="s">
        <v>2334</v>
      </c>
      <c r="E48" s="36">
        <v>300</v>
      </c>
      <c r="F48" s="17" t="s">
        <v>1462</v>
      </c>
      <c r="G48" s="43">
        <v>90.1</v>
      </c>
    </row>
    <row r="49" spans="1:7" ht="26.4" x14ac:dyDescent="0.3">
      <c r="A49" s="17">
        <v>48</v>
      </c>
      <c r="B49" s="17">
        <v>67902</v>
      </c>
      <c r="C49" s="33" t="s">
        <v>2335</v>
      </c>
      <c r="D49" s="34" t="s">
        <v>2336</v>
      </c>
      <c r="E49" s="36">
        <v>38</v>
      </c>
      <c r="F49" s="17" t="s">
        <v>1462</v>
      </c>
      <c r="G49" s="43">
        <v>693.6</v>
      </c>
    </row>
    <row r="50" spans="1:7" ht="26.4" x14ac:dyDescent="0.3">
      <c r="A50" s="17">
        <v>49</v>
      </c>
      <c r="B50" s="17">
        <v>67902</v>
      </c>
      <c r="C50" s="33" t="s">
        <v>2337</v>
      </c>
      <c r="D50" s="34" t="s">
        <v>2338</v>
      </c>
      <c r="E50" s="36">
        <v>4</v>
      </c>
      <c r="F50" s="17" t="s">
        <v>1462</v>
      </c>
      <c r="G50" s="43">
        <v>6376.3</v>
      </c>
    </row>
    <row r="51" spans="1:7" ht="26.4" x14ac:dyDescent="0.3">
      <c r="A51" s="17">
        <v>50</v>
      </c>
      <c r="B51" s="17">
        <v>67902</v>
      </c>
      <c r="C51" s="33" t="s">
        <v>2339</v>
      </c>
      <c r="D51" s="34" t="s">
        <v>2340</v>
      </c>
      <c r="E51" s="36">
        <v>150</v>
      </c>
      <c r="F51" s="17" t="s">
        <v>1462</v>
      </c>
      <c r="G51" s="43">
        <v>166.7</v>
      </c>
    </row>
    <row r="52" spans="1:7" ht="26.4" x14ac:dyDescent="0.3">
      <c r="A52" s="17">
        <v>51</v>
      </c>
      <c r="B52" s="17">
        <v>67902</v>
      </c>
      <c r="C52" s="33" t="s">
        <v>2341</v>
      </c>
      <c r="D52" s="34" t="s">
        <v>2342</v>
      </c>
      <c r="E52" s="36">
        <v>4</v>
      </c>
      <c r="F52" s="17" t="s">
        <v>1462</v>
      </c>
      <c r="G52" s="43">
        <v>4793.4000000000005</v>
      </c>
    </row>
    <row r="53" spans="1:7" x14ac:dyDescent="0.3">
      <c r="A53" s="17">
        <v>52</v>
      </c>
      <c r="B53" s="17">
        <v>67902</v>
      </c>
      <c r="C53" s="33" t="s">
        <v>2343</v>
      </c>
      <c r="D53" s="34" t="s">
        <v>2344</v>
      </c>
      <c r="E53" s="36">
        <v>1</v>
      </c>
      <c r="F53" s="17" t="s">
        <v>1462</v>
      </c>
      <c r="G53" s="43">
        <v>14742.6</v>
      </c>
    </row>
    <row r="54" spans="1:7" ht="26.4" x14ac:dyDescent="0.3">
      <c r="A54" s="17">
        <v>53</v>
      </c>
      <c r="B54" s="17">
        <v>67902</v>
      </c>
      <c r="C54" s="33" t="s">
        <v>2345</v>
      </c>
      <c r="D54" s="34" t="s">
        <v>2346</v>
      </c>
      <c r="E54" s="36">
        <v>700</v>
      </c>
      <c r="F54" s="17" t="s">
        <v>1462</v>
      </c>
      <c r="G54" s="43">
        <v>21.1</v>
      </c>
    </row>
    <row r="55" spans="1:7" ht="26.4" x14ac:dyDescent="0.3">
      <c r="A55" s="17">
        <v>54</v>
      </c>
      <c r="B55" s="17">
        <v>67902</v>
      </c>
      <c r="C55" s="33" t="s">
        <v>2347</v>
      </c>
      <c r="D55" s="34" t="s">
        <v>2348</v>
      </c>
      <c r="E55" s="36">
        <v>52</v>
      </c>
      <c r="F55" s="17" t="s">
        <v>1462</v>
      </c>
      <c r="G55" s="43">
        <v>279.5</v>
      </c>
    </row>
    <row r="56" spans="1:7" ht="26.4" x14ac:dyDescent="0.3">
      <c r="A56" s="17">
        <v>55</v>
      </c>
      <c r="B56" s="17">
        <v>67902</v>
      </c>
      <c r="C56" s="33" t="s">
        <v>2349</v>
      </c>
      <c r="D56" s="34" t="s">
        <v>2350</v>
      </c>
      <c r="E56" s="36">
        <v>650</v>
      </c>
      <c r="F56" s="17" t="s">
        <v>1462</v>
      </c>
      <c r="G56" s="43">
        <v>21.1</v>
      </c>
    </row>
    <row r="57" spans="1:7" x14ac:dyDescent="0.3">
      <c r="A57" s="17">
        <v>56</v>
      </c>
      <c r="B57" s="17">
        <v>67902</v>
      </c>
      <c r="C57" s="33" t="s">
        <v>2351</v>
      </c>
      <c r="D57" s="34" t="s">
        <v>2352</v>
      </c>
      <c r="E57" s="36">
        <v>76</v>
      </c>
      <c r="F57" s="17" t="s">
        <v>1462</v>
      </c>
      <c r="G57" s="43">
        <v>163.1</v>
      </c>
    </row>
    <row r="58" spans="1:7" x14ac:dyDescent="0.3">
      <c r="A58" s="17">
        <v>57</v>
      </c>
      <c r="B58" s="17">
        <v>67902</v>
      </c>
      <c r="C58" s="33" t="s">
        <v>2353</v>
      </c>
      <c r="D58" s="34" t="s">
        <v>2354</v>
      </c>
      <c r="E58" s="36">
        <v>1</v>
      </c>
      <c r="F58" s="17" t="s">
        <v>1462</v>
      </c>
      <c r="G58" s="43">
        <v>10347.5</v>
      </c>
    </row>
    <row r="59" spans="1:7" ht="26.4" x14ac:dyDescent="0.3">
      <c r="A59" s="17">
        <v>58</v>
      </c>
      <c r="B59" s="17">
        <v>67902</v>
      </c>
      <c r="C59" s="33" t="s">
        <v>2355</v>
      </c>
      <c r="D59" s="34" t="s">
        <v>2356</v>
      </c>
      <c r="E59" s="36">
        <v>66</v>
      </c>
      <c r="F59" s="17" t="s">
        <v>1462</v>
      </c>
      <c r="G59" s="43">
        <v>134.79999999999998</v>
      </c>
    </row>
    <row r="60" spans="1:7" x14ac:dyDescent="0.3">
      <c r="A60" s="17">
        <v>59</v>
      </c>
      <c r="B60" s="17">
        <v>67902</v>
      </c>
      <c r="C60" s="33" t="s">
        <v>2357</v>
      </c>
      <c r="D60" s="34" t="s">
        <v>2358</v>
      </c>
      <c r="E60" s="36">
        <v>148</v>
      </c>
      <c r="F60" s="17" t="s">
        <v>1462</v>
      </c>
      <c r="G60" s="43">
        <v>56.9</v>
      </c>
    </row>
    <row r="61" spans="1:7" ht="26.4" x14ac:dyDescent="0.3">
      <c r="A61" s="17">
        <v>60</v>
      </c>
      <c r="B61" s="17">
        <v>67902</v>
      </c>
      <c r="C61" s="33" t="s">
        <v>2359</v>
      </c>
      <c r="D61" s="34" t="s">
        <v>2360</v>
      </c>
      <c r="E61" s="36">
        <v>32</v>
      </c>
      <c r="F61" s="17" t="s">
        <v>1462</v>
      </c>
      <c r="G61" s="43">
        <v>261.5</v>
      </c>
    </row>
    <row r="62" spans="1:7" ht="26.4" x14ac:dyDescent="0.3">
      <c r="A62" s="17">
        <v>61</v>
      </c>
      <c r="B62" s="17">
        <v>67902</v>
      </c>
      <c r="C62" s="33" t="s">
        <v>2361</v>
      </c>
      <c r="D62" s="34" t="s">
        <v>2362</v>
      </c>
      <c r="E62" s="36">
        <v>162</v>
      </c>
      <c r="F62" s="17" t="s">
        <v>1462</v>
      </c>
      <c r="G62" s="43">
        <v>49.6</v>
      </c>
    </row>
    <row r="63" spans="1:7" x14ac:dyDescent="0.3">
      <c r="A63" s="17">
        <v>62</v>
      </c>
      <c r="B63" s="17">
        <v>67902</v>
      </c>
      <c r="C63" s="33" t="s">
        <v>2363</v>
      </c>
      <c r="D63" s="34" t="s">
        <v>2364</v>
      </c>
      <c r="E63" s="36">
        <v>48</v>
      </c>
      <c r="F63" s="17" t="s">
        <v>1462</v>
      </c>
      <c r="G63" s="43">
        <v>166.1</v>
      </c>
    </row>
    <row r="64" spans="1:7" x14ac:dyDescent="0.3">
      <c r="A64" s="17">
        <v>63</v>
      </c>
      <c r="B64" s="17">
        <v>67902</v>
      </c>
      <c r="C64" s="33" t="s">
        <v>2365</v>
      </c>
      <c r="D64" s="34" t="s">
        <v>2366</v>
      </c>
      <c r="E64" s="36">
        <v>3</v>
      </c>
      <c r="F64" s="17" t="s">
        <v>1462</v>
      </c>
      <c r="G64" s="43">
        <v>2628.9</v>
      </c>
    </row>
    <row r="65" spans="1:7" x14ac:dyDescent="0.3">
      <c r="A65" s="17">
        <v>64</v>
      </c>
      <c r="B65" s="17">
        <v>67902</v>
      </c>
      <c r="C65" s="33" t="s">
        <v>2367</v>
      </c>
      <c r="D65" s="34" t="s">
        <v>2368</v>
      </c>
      <c r="E65" s="36">
        <v>700</v>
      </c>
      <c r="F65" s="17" t="s">
        <v>1462</v>
      </c>
      <c r="G65" s="43">
        <v>11.2</v>
      </c>
    </row>
    <row r="66" spans="1:7" ht="26.4" x14ac:dyDescent="0.3">
      <c r="A66" s="17">
        <v>65</v>
      </c>
      <c r="B66" s="17">
        <v>67902</v>
      </c>
      <c r="C66" s="33" t="s">
        <v>2369</v>
      </c>
      <c r="D66" s="34" t="s">
        <v>2370</v>
      </c>
      <c r="E66" s="36">
        <v>84</v>
      </c>
      <c r="F66" s="17" t="s">
        <v>1462</v>
      </c>
      <c r="G66" s="43">
        <v>78.199999999999989</v>
      </c>
    </row>
    <row r="67" spans="1:7" ht="26.4" x14ac:dyDescent="0.3">
      <c r="A67" s="17">
        <v>66</v>
      </c>
      <c r="B67" s="17">
        <v>67902</v>
      </c>
      <c r="C67" s="33" t="s">
        <v>2371</v>
      </c>
      <c r="D67" s="34" t="s">
        <v>2372</v>
      </c>
      <c r="E67" s="36">
        <v>34</v>
      </c>
      <c r="F67" s="17" t="s">
        <v>1462</v>
      </c>
      <c r="G67" s="43">
        <v>192.3</v>
      </c>
    </row>
    <row r="68" spans="1:7" ht="26.4" x14ac:dyDescent="0.3">
      <c r="A68" s="17">
        <v>67</v>
      </c>
      <c r="B68" s="17">
        <v>67902</v>
      </c>
      <c r="C68" s="33" t="s">
        <v>2373</v>
      </c>
      <c r="D68" s="34" t="s">
        <v>2374</v>
      </c>
      <c r="E68" s="36">
        <v>26</v>
      </c>
      <c r="F68" s="17" t="s">
        <v>1462</v>
      </c>
      <c r="G68" s="43">
        <v>241.9</v>
      </c>
    </row>
    <row r="69" spans="1:7" x14ac:dyDescent="0.3">
      <c r="A69" s="17">
        <v>68</v>
      </c>
      <c r="B69" s="17">
        <v>67902</v>
      </c>
      <c r="C69" s="33" t="s">
        <v>2375</v>
      </c>
      <c r="D69" s="34" t="s">
        <v>2376</v>
      </c>
      <c r="E69" s="36">
        <v>100</v>
      </c>
      <c r="F69" s="17" t="s">
        <v>1462</v>
      </c>
      <c r="G69" s="43">
        <v>57.300000000000004</v>
      </c>
    </row>
    <row r="70" spans="1:7" x14ac:dyDescent="0.3">
      <c r="A70" s="17">
        <v>69</v>
      </c>
      <c r="B70" s="17">
        <v>67902</v>
      </c>
      <c r="C70" s="33" t="s">
        <v>2377</v>
      </c>
      <c r="D70" s="34" t="s">
        <v>2378</v>
      </c>
      <c r="E70" s="36">
        <v>1</v>
      </c>
      <c r="F70" s="17" t="s">
        <v>1462</v>
      </c>
      <c r="G70" s="43">
        <v>5713.4000000000005</v>
      </c>
    </row>
    <row r="71" spans="1:7" x14ac:dyDescent="0.3">
      <c r="A71" s="17">
        <v>70</v>
      </c>
      <c r="B71" s="17">
        <v>67902</v>
      </c>
      <c r="C71" s="33" t="s">
        <v>2379</v>
      </c>
      <c r="D71" s="34" t="s">
        <v>2380</v>
      </c>
      <c r="E71" s="36">
        <v>18</v>
      </c>
      <c r="F71" s="17" t="s">
        <v>1462</v>
      </c>
      <c r="G71" s="43">
        <v>294.70000000000005</v>
      </c>
    </row>
    <row r="72" spans="1:7" x14ac:dyDescent="0.3">
      <c r="A72" s="17">
        <v>71</v>
      </c>
      <c r="B72" s="17">
        <v>67902</v>
      </c>
      <c r="C72" s="33" t="s">
        <v>2381</v>
      </c>
      <c r="D72" s="34" t="s">
        <v>2382</v>
      </c>
      <c r="E72" s="36">
        <v>1</v>
      </c>
      <c r="F72" s="17" t="s">
        <v>1462</v>
      </c>
      <c r="G72" s="43">
        <v>4732.4000000000005</v>
      </c>
    </row>
    <row r="73" spans="1:7" x14ac:dyDescent="0.3">
      <c r="A73" s="17">
        <v>72</v>
      </c>
      <c r="B73" s="17">
        <v>67902</v>
      </c>
      <c r="C73" s="33" t="s">
        <v>2383</v>
      </c>
      <c r="D73" s="34" t="s">
        <v>2384</v>
      </c>
      <c r="E73" s="36">
        <v>8</v>
      </c>
      <c r="F73" s="17" t="s">
        <v>1462</v>
      </c>
      <c r="G73" s="43">
        <v>579.5</v>
      </c>
    </row>
    <row r="74" spans="1:7" x14ac:dyDescent="0.3">
      <c r="A74" s="17">
        <v>73</v>
      </c>
      <c r="B74" s="17">
        <v>67902</v>
      </c>
      <c r="C74" s="33" t="s">
        <v>2385</v>
      </c>
      <c r="D74" s="34" t="s">
        <v>2386</v>
      </c>
      <c r="E74" s="36">
        <v>2</v>
      </c>
      <c r="F74" s="17" t="s">
        <v>1462</v>
      </c>
      <c r="G74" s="43">
        <v>2237.2999999999997</v>
      </c>
    </row>
    <row r="75" spans="1:7" ht="26.4" x14ac:dyDescent="0.3">
      <c r="A75" s="17">
        <v>74</v>
      </c>
      <c r="B75" s="17">
        <v>67902</v>
      </c>
      <c r="C75" s="33" t="s">
        <v>2387</v>
      </c>
      <c r="D75" s="34" t="s">
        <v>2388</v>
      </c>
      <c r="E75" s="36">
        <v>14</v>
      </c>
      <c r="F75" s="17" t="s">
        <v>1462</v>
      </c>
      <c r="G75" s="43">
        <v>288.5</v>
      </c>
    </row>
    <row r="76" spans="1:7" x14ac:dyDescent="0.3">
      <c r="A76" s="17">
        <v>75</v>
      </c>
      <c r="B76" s="17">
        <v>67902</v>
      </c>
      <c r="C76" s="33" t="s">
        <v>2389</v>
      </c>
      <c r="D76" s="34" t="s">
        <v>2390</v>
      </c>
      <c r="E76" s="36">
        <v>1</v>
      </c>
      <c r="F76" s="17" t="s">
        <v>1462</v>
      </c>
      <c r="G76" s="43">
        <v>3988</v>
      </c>
    </row>
    <row r="77" spans="1:7" x14ac:dyDescent="0.3">
      <c r="A77" s="17">
        <v>76</v>
      </c>
      <c r="B77" s="17">
        <v>67902</v>
      </c>
      <c r="C77" s="33" t="s">
        <v>2391</v>
      </c>
      <c r="D77" s="34" t="s">
        <v>2392</v>
      </c>
      <c r="E77" s="36">
        <v>36</v>
      </c>
      <c r="F77" s="17" t="s">
        <v>1462</v>
      </c>
      <c r="G77" s="43">
        <v>103.8</v>
      </c>
    </row>
    <row r="78" spans="1:7" ht="26.4" x14ac:dyDescent="0.3">
      <c r="A78" s="17">
        <v>77</v>
      </c>
      <c r="B78" s="17">
        <v>67902</v>
      </c>
      <c r="C78" s="33" t="s">
        <v>2393</v>
      </c>
      <c r="D78" s="34" t="s">
        <v>2394</v>
      </c>
      <c r="E78" s="36">
        <v>10</v>
      </c>
      <c r="F78" s="17" t="s">
        <v>1462</v>
      </c>
      <c r="G78" s="43">
        <v>320</v>
      </c>
    </row>
    <row r="79" spans="1:7" x14ac:dyDescent="0.3">
      <c r="A79" s="17">
        <v>78</v>
      </c>
      <c r="B79" s="17">
        <v>67902</v>
      </c>
      <c r="C79" s="33" t="s">
        <v>2395</v>
      </c>
      <c r="D79" s="34" t="s">
        <v>2396</v>
      </c>
      <c r="E79" s="36">
        <v>60</v>
      </c>
      <c r="F79" s="17" t="s">
        <v>1462</v>
      </c>
      <c r="G79" s="43">
        <v>50.4</v>
      </c>
    </row>
    <row r="80" spans="1:7" x14ac:dyDescent="0.3">
      <c r="A80" s="17">
        <v>79</v>
      </c>
      <c r="B80" s="17">
        <v>67902</v>
      </c>
      <c r="C80" s="33" t="s">
        <v>2397</v>
      </c>
      <c r="D80" s="34" t="s">
        <v>2398</v>
      </c>
      <c r="E80" s="36">
        <v>143</v>
      </c>
      <c r="F80" s="17" t="s">
        <v>1462</v>
      </c>
      <c r="G80" s="43">
        <v>21</v>
      </c>
    </row>
    <row r="81" spans="1:7" ht="26.4" x14ac:dyDescent="0.3">
      <c r="A81" s="17">
        <v>80</v>
      </c>
      <c r="B81" s="17">
        <v>67902</v>
      </c>
      <c r="C81" s="33" t="s">
        <v>2399</v>
      </c>
      <c r="D81" s="34" t="s">
        <v>2400</v>
      </c>
      <c r="E81" s="36">
        <v>8</v>
      </c>
      <c r="F81" s="17" t="s">
        <v>1462</v>
      </c>
      <c r="G81" s="43">
        <v>368.90000000000003</v>
      </c>
    </row>
    <row r="82" spans="1:7" ht="26.4" x14ac:dyDescent="0.3">
      <c r="A82" s="17">
        <v>81</v>
      </c>
      <c r="B82" s="17">
        <v>67902</v>
      </c>
      <c r="C82" s="33" t="s">
        <v>2401</v>
      </c>
      <c r="D82" s="34" t="s">
        <v>2402</v>
      </c>
      <c r="E82" s="36">
        <v>125</v>
      </c>
      <c r="F82" s="17" t="s">
        <v>1462</v>
      </c>
      <c r="G82" s="43">
        <v>23.3</v>
      </c>
    </row>
    <row r="83" spans="1:7" ht="26.4" x14ac:dyDescent="0.3">
      <c r="A83" s="17">
        <v>82</v>
      </c>
      <c r="B83" s="17">
        <v>67902</v>
      </c>
      <c r="C83" s="33" t="s">
        <v>2403</v>
      </c>
      <c r="D83" s="34" t="s">
        <v>2404</v>
      </c>
      <c r="E83" s="36">
        <v>125</v>
      </c>
      <c r="F83" s="17" t="s">
        <v>1462</v>
      </c>
      <c r="G83" s="43">
        <v>23.3</v>
      </c>
    </row>
    <row r="84" spans="1:7" ht="26.4" x14ac:dyDescent="0.3">
      <c r="A84" s="17">
        <v>83</v>
      </c>
      <c r="B84" s="17">
        <v>67902</v>
      </c>
      <c r="C84" s="33" t="s">
        <v>2405</v>
      </c>
      <c r="D84" s="34" t="s">
        <v>2406</v>
      </c>
      <c r="E84" s="36">
        <v>75</v>
      </c>
      <c r="F84" s="17" t="s">
        <v>1462</v>
      </c>
      <c r="G84" s="43">
        <v>38.6</v>
      </c>
    </row>
    <row r="85" spans="1:7" ht="26.4" x14ac:dyDescent="0.3">
      <c r="A85" s="17">
        <v>84</v>
      </c>
      <c r="B85" s="17">
        <v>67902</v>
      </c>
      <c r="C85" s="33" t="s">
        <v>2407</v>
      </c>
      <c r="D85" s="34" t="s">
        <v>2408</v>
      </c>
      <c r="E85" s="36">
        <v>75</v>
      </c>
      <c r="F85" s="17" t="s">
        <v>1462</v>
      </c>
      <c r="G85" s="43">
        <v>38.6</v>
      </c>
    </row>
    <row r="86" spans="1:7" ht="26.4" x14ac:dyDescent="0.3">
      <c r="A86" s="17">
        <v>85</v>
      </c>
      <c r="B86" s="17">
        <v>67902</v>
      </c>
      <c r="C86" s="33" t="s">
        <v>2409</v>
      </c>
      <c r="D86" s="34" t="s">
        <v>2410</v>
      </c>
      <c r="E86" s="36">
        <v>10</v>
      </c>
      <c r="F86" s="17" t="s">
        <v>1462</v>
      </c>
      <c r="G86" s="43">
        <v>241.9</v>
      </c>
    </row>
    <row r="87" spans="1:7" x14ac:dyDescent="0.3">
      <c r="A87" s="17">
        <v>86</v>
      </c>
      <c r="B87" s="17">
        <v>67902</v>
      </c>
      <c r="C87" s="33" t="s">
        <v>2411</v>
      </c>
      <c r="D87" s="34" t="s">
        <v>2412</v>
      </c>
      <c r="E87" s="36">
        <v>50</v>
      </c>
      <c r="F87" s="17" t="s">
        <v>1462</v>
      </c>
      <c r="G87" s="43">
        <v>43.7</v>
      </c>
    </row>
    <row r="88" spans="1:7" x14ac:dyDescent="0.3">
      <c r="A88" s="17">
        <v>87</v>
      </c>
      <c r="B88" s="17">
        <v>67902</v>
      </c>
      <c r="C88" s="33" t="s">
        <v>2413</v>
      </c>
      <c r="D88" s="34" t="s">
        <v>2414</v>
      </c>
      <c r="E88" s="36">
        <v>4</v>
      </c>
      <c r="F88" s="17" t="s">
        <v>1462</v>
      </c>
      <c r="G88" s="43">
        <v>458.70000000000005</v>
      </c>
    </row>
    <row r="89" spans="1:7" ht="26.4" x14ac:dyDescent="0.3">
      <c r="A89" s="17">
        <v>88</v>
      </c>
      <c r="B89" s="17">
        <v>67902</v>
      </c>
      <c r="C89" s="33" t="s">
        <v>2415</v>
      </c>
      <c r="D89" s="34" t="s">
        <v>2416</v>
      </c>
      <c r="E89" s="36">
        <v>6</v>
      </c>
      <c r="F89" s="17" t="s">
        <v>1462</v>
      </c>
      <c r="G89" s="43">
        <v>295.3</v>
      </c>
    </row>
    <row r="90" spans="1:7" x14ac:dyDescent="0.3">
      <c r="A90" s="17">
        <v>89</v>
      </c>
      <c r="B90" s="17">
        <v>67902</v>
      </c>
      <c r="C90" s="33" t="s">
        <v>2417</v>
      </c>
      <c r="D90" s="34" t="s">
        <v>2418</v>
      </c>
      <c r="E90" s="36">
        <v>16</v>
      </c>
      <c r="F90" s="17" t="s">
        <v>1462</v>
      </c>
      <c r="G90" s="43">
        <v>103.5</v>
      </c>
    </row>
    <row r="91" spans="1:7" x14ac:dyDescent="0.3">
      <c r="A91" s="17">
        <v>90</v>
      </c>
      <c r="B91" s="17">
        <v>67902</v>
      </c>
      <c r="C91" s="33" t="s">
        <v>2419</v>
      </c>
      <c r="D91" s="34" t="s">
        <v>2420</v>
      </c>
      <c r="E91" s="36">
        <v>8</v>
      </c>
      <c r="F91" s="17" t="s">
        <v>1462</v>
      </c>
      <c r="G91" s="43">
        <v>171.6</v>
      </c>
    </row>
    <row r="92" spans="1:7" x14ac:dyDescent="0.3">
      <c r="A92" s="17">
        <v>91</v>
      </c>
      <c r="B92" s="17">
        <v>67902</v>
      </c>
      <c r="C92" s="33" t="s">
        <v>2421</v>
      </c>
      <c r="D92" s="34" t="s">
        <v>2422</v>
      </c>
      <c r="E92" s="36">
        <v>116</v>
      </c>
      <c r="F92" s="17" t="s">
        <v>1462</v>
      </c>
      <c r="G92" s="43">
        <v>9.9</v>
      </c>
    </row>
    <row r="93" spans="1:7" x14ac:dyDescent="0.3">
      <c r="A93" s="17">
        <v>92</v>
      </c>
      <c r="B93" s="17">
        <v>67902</v>
      </c>
      <c r="C93" s="33" t="s">
        <v>2423</v>
      </c>
      <c r="D93" s="34" t="s">
        <v>2424</v>
      </c>
      <c r="E93" s="36">
        <v>5</v>
      </c>
      <c r="F93" s="17" t="s">
        <v>1462</v>
      </c>
      <c r="G93" s="43">
        <v>216.79999999999998</v>
      </c>
    </row>
    <row r="94" spans="1:7" x14ac:dyDescent="0.3">
      <c r="A94" s="17">
        <v>93</v>
      </c>
      <c r="B94" s="17">
        <v>67902</v>
      </c>
      <c r="C94" s="33" t="s">
        <v>2425</v>
      </c>
      <c r="D94" s="34" t="s">
        <v>2426</v>
      </c>
      <c r="E94" s="36">
        <v>20</v>
      </c>
      <c r="F94" s="17" t="s">
        <v>1462</v>
      </c>
      <c r="G94" s="43">
        <v>44.800000000000004</v>
      </c>
    </row>
    <row r="95" spans="1:7" x14ac:dyDescent="0.3">
      <c r="A95" s="17">
        <v>94</v>
      </c>
      <c r="B95" s="17">
        <v>67902</v>
      </c>
      <c r="C95" s="33" t="s">
        <v>2427</v>
      </c>
      <c r="D95" s="34" t="s">
        <v>2428</v>
      </c>
      <c r="E95" s="36">
        <v>1</v>
      </c>
      <c r="F95" s="17" t="s">
        <v>1462</v>
      </c>
      <c r="G95" s="43">
        <v>872.6</v>
      </c>
    </row>
    <row r="96" spans="1:7" x14ac:dyDescent="0.3">
      <c r="A96" s="17">
        <v>95</v>
      </c>
      <c r="B96" s="17">
        <v>67902</v>
      </c>
      <c r="C96" s="33" t="s">
        <v>2429</v>
      </c>
      <c r="D96" s="34" t="s">
        <v>2430</v>
      </c>
      <c r="E96" s="36">
        <v>10</v>
      </c>
      <c r="F96" s="17" t="s">
        <v>1462</v>
      </c>
      <c r="G96" s="43">
        <v>85.1</v>
      </c>
    </row>
    <row r="97" spans="1:7" x14ac:dyDescent="0.3">
      <c r="A97" s="17">
        <v>96</v>
      </c>
      <c r="B97" s="17">
        <v>67902</v>
      </c>
      <c r="C97" s="33" t="s">
        <v>2431</v>
      </c>
      <c r="D97" s="34" t="s">
        <v>2432</v>
      </c>
      <c r="E97" s="36">
        <v>8</v>
      </c>
      <c r="F97" s="17" t="s">
        <v>1462</v>
      </c>
      <c r="G97" s="43">
        <v>85.1</v>
      </c>
    </row>
    <row r="98" spans="1:7" x14ac:dyDescent="0.3">
      <c r="A98" s="17">
        <v>97</v>
      </c>
      <c r="B98" s="17">
        <v>67902</v>
      </c>
      <c r="C98" s="33" t="s">
        <v>2433</v>
      </c>
      <c r="D98" s="34" t="s">
        <v>2434</v>
      </c>
      <c r="E98" s="36">
        <v>20</v>
      </c>
      <c r="F98" s="17" t="s">
        <v>1462</v>
      </c>
      <c r="G98" s="43">
        <v>29.1</v>
      </c>
    </row>
    <row r="99" spans="1:7" x14ac:dyDescent="0.3">
      <c r="A99" s="17">
        <v>98</v>
      </c>
      <c r="B99" s="17">
        <v>67902</v>
      </c>
      <c r="C99" s="33" t="s">
        <v>2435</v>
      </c>
      <c r="D99" s="34" t="s">
        <v>2436</v>
      </c>
      <c r="E99" s="36">
        <v>9</v>
      </c>
      <c r="F99" s="17" t="s">
        <v>1462</v>
      </c>
      <c r="G99" s="43">
        <v>54.9</v>
      </c>
    </row>
    <row r="100" spans="1:7" x14ac:dyDescent="0.3">
      <c r="A100" s="17">
        <v>99</v>
      </c>
      <c r="B100" s="17">
        <v>67902</v>
      </c>
      <c r="C100" s="33" t="s">
        <v>2437</v>
      </c>
      <c r="D100" s="34" t="s">
        <v>2438</v>
      </c>
      <c r="E100" s="36">
        <v>10</v>
      </c>
      <c r="F100" s="17" t="s">
        <v>1462</v>
      </c>
      <c r="G100" s="43">
        <v>28</v>
      </c>
    </row>
    <row r="101" spans="1:7" x14ac:dyDescent="0.3">
      <c r="A101" s="17">
        <v>100</v>
      </c>
      <c r="B101" s="17">
        <v>67902</v>
      </c>
      <c r="C101" s="33" t="s">
        <v>2439</v>
      </c>
      <c r="D101" s="34" t="s">
        <v>2440</v>
      </c>
      <c r="E101" s="36">
        <v>4</v>
      </c>
      <c r="F101" s="17" t="s">
        <v>1462</v>
      </c>
      <c r="G101" s="43">
        <v>64.899999999999991</v>
      </c>
    </row>
    <row r="102" spans="1:7" x14ac:dyDescent="0.3">
      <c r="A102" s="17">
        <v>101</v>
      </c>
      <c r="B102" s="17">
        <v>67902</v>
      </c>
      <c r="C102" s="33" t="s">
        <v>2441</v>
      </c>
      <c r="D102" s="34" t="s">
        <v>2442</v>
      </c>
      <c r="E102" s="36">
        <v>2</v>
      </c>
      <c r="F102" s="17" t="s">
        <v>1462</v>
      </c>
      <c r="G102" s="43">
        <v>26207.5</v>
      </c>
    </row>
    <row r="103" spans="1:7" x14ac:dyDescent="0.3">
      <c r="A103" s="17">
        <v>102</v>
      </c>
      <c r="B103" s="17">
        <v>67562</v>
      </c>
      <c r="C103" s="33" t="s">
        <v>2443</v>
      </c>
      <c r="D103" s="34" t="s">
        <v>2444</v>
      </c>
      <c r="E103" s="37">
        <v>4200</v>
      </c>
      <c r="F103" s="17" t="s">
        <v>1462</v>
      </c>
      <c r="G103" s="43">
        <v>78.5</v>
      </c>
    </row>
    <row r="104" spans="1:7" ht="26.4" x14ac:dyDescent="0.3">
      <c r="A104" s="17">
        <v>103</v>
      </c>
      <c r="B104" s="17">
        <v>67562</v>
      </c>
      <c r="C104" s="33" t="s">
        <v>2445</v>
      </c>
      <c r="D104" s="34" t="s">
        <v>2446</v>
      </c>
      <c r="E104" s="38">
        <v>113.81</v>
      </c>
      <c r="F104" s="17" t="s">
        <v>1462</v>
      </c>
      <c r="G104" s="43">
        <v>0</v>
      </c>
    </row>
    <row r="105" spans="1:7" x14ac:dyDescent="0.3">
      <c r="A105" s="17">
        <v>104</v>
      </c>
      <c r="B105" s="17">
        <v>67562</v>
      </c>
      <c r="C105" s="33" t="s">
        <v>2447</v>
      </c>
      <c r="D105" s="34" t="s">
        <v>2448</v>
      </c>
      <c r="E105" s="35">
        <v>84.3</v>
      </c>
      <c r="F105" s="17" t="s">
        <v>1462</v>
      </c>
      <c r="G105" s="43">
        <v>761</v>
      </c>
    </row>
    <row r="106" spans="1:7" ht="26.4" x14ac:dyDescent="0.3">
      <c r="A106" s="17">
        <v>105</v>
      </c>
      <c r="B106" s="17">
        <v>67562</v>
      </c>
      <c r="C106" s="33" t="s">
        <v>2449</v>
      </c>
      <c r="D106" s="34" t="s">
        <v>2450</v>
      </c>
      <c r="E106" s="36">
        <v>38</v>
      </c>
      <c r="F106" s="17" t="s">
        <v>1462</v>
      </c>
      <c r="G106" s="43">
        <v>0</v>
      </c>
    </row>
    <row r="107" spans="1:7" ht="26.4" x14ac:dyDescent="0.3">
      <c r="A107" s="17">
        <v>106</v>
      </c>
      <c r="B107" s="17">
        <v>67562</v>
      </c>
      <c r="C107" s="33" t="s">
        <v>2451</v>
      </c>
      <c r="D107" s="34" t="s">
        <v>2452</v>
      </c>
      <c r="E107" s="38">
        <v>32.43</v>
      </c>
      <c r="F107" s="17" t="s">
        <v>1462</v>
      </c>
      <c r="G107" s="43">
        <v>0</v>
      </c>
    </row>
    <row r="108" spans="1:7" x14ac:dyDescent="0.3">
      <c r="A108" s="17">
        <v>107</v>
      </c>
      <c r="B108" s="17">
        <v>67562</v>
      </c>
      <c r="C108" s="33" t="s">
        <v>2453</v>
      </c>
      <c r="D108" s="34" t="s">
        <v>2454</v>
      </c>
      <c r="E108" s="39">
        <v>39.877000000000002</v>
      </c>
      <c r="F108" s="17" t="s">
        <v>1462</v>
      </c>
      <c r="G108" s="43">
        <v>1079.0999999999999</v>
      </c>
    </row>
    <row r="109" spans="1:7" x14ac:dyDescent="0.3">
      <c r="A109" s="17">
        <v>108</v>
      </c>
      <c r="B109" s="17">
        <v>67562</v>
      </c>
      <c r="C109" s="33" t="s">
        <v>2455</v>
      </c>
      <c r="D109" s="34" t="s">
        <v>2456</v>
      </c>
      <c r="E109" s="36">
        <v>73</v>
      </c>
      <c r="F109" s="17" t="s">
        <v>1462</v>
      </c>
      <c r="G109" s="43">
        <v>545.80000000000007</v>
      </c>
    </row>
    <row r="110" spans="1:7" ht="26.4" x14ac:dyDescent="0.3">
      <c r="A110" s="17">
        <v>109</v>
      </c>
      <c r="B110" s="17">
        <v>67562</v>
      </c>
      <c r="C110" s="33" t="s">
        <v>2457</v>
      </c>
      <c r="D110" s="34" t="s">
        <v>2458</v>
      </c>
      <c r="E110" s="36">
        <v>230</v>
      </c>
      <c r="F110" s="17" t="s">
        <v>1462</v>
      </c>
      <c r="G110" s="43">
        <v>152.29999999999998</v>
      </c>
    </row>
    <row r="111" spans="1:7" x14ac:dyDescent="0.3">
      <c r="A111" s="17">
        <v>110</v>
      </c>
      <c r="B111" s="17">
        <v>67562</v>
      </c>
      <c r="C111" s="33" t="s">
        <v>2459</v>
      </c>
      <c r="D111" s="34" t="s">
        <v>2460</v>
      </c>
      <c r="E111" s="38">
        <v>39.32</v>
      </c>
      <c r="F111" s="17" t="s">
        <v>1462</v>
      </c>
      <c r="G111" s="43">
        <v>693.30000000000007</v>
      </c>
    </row>
    <row r="112" spans="1:7" ht="26.4" x14ac:dyDescent="0.3">
      <c r="A112" s="17">
        <v>111</v>
      </c>
      <c r="B112" s="17">
        <v>67562</v>
      </c>
      <c r="C112" s="33" t="s">
        <v>2461</v>
      </c>
      <c r="D112" s="34" t="s">
        <v>2462</v>
      </c>
      <c r="E112" s="36">
        <v>12</v>
      </c>
      <c r="F112" s="17" t="s">
        <v>1462</v>
      </c>
      <c r="G112" s="43">
        <v>2159.1999999999998</v>
      </c>
    </row>
    <row r="113" spans="1:7" x14ac:dyDescent="0.3">
      <c r="A113" s="17">
        <v>112</v>
      </c>
      <c r="B113" s="17">
        <v>67562</v>
      </c>
      <c r="C113" s="33" t="s">
        <v>2463</v>
      </c>
      <c r="D113" s="34" t="s">
        <v>2464</v>
      </c>
      <c r="E113" s="36">
        <v>210</v>
      </c>
      <c r="F113" s="17" t="s">
        <v>1462</v>
      </c>
      <c r="G113" s="43">
        <v>96.899999999999991</v>
      </c>
    </row>
    <row r="114" spans="1:7" x14ac:dyDescent="0.3">
      <c r="A114" s="17">
        <v>113</v>
      </c>
      <c r="B114" s="17">
        <v>67562</v>
      </c>
      <c r="C114" s="33" t="s">
        <v>2465</v>
      </c>
      <c r="D114" s="34" t="s">
        <v>2466</v>
      </c>
      <c r="E114" s="35">
        <v>33.1</v>
      </c>
      <c r="F114" s="17" t="s">
        <v>1462</v>
      </c>
      <c r="G114" s="43">
        <v>559.6</v>
      </c>
    </row>
    <row r="115" spans="1:7" ht="26.4" x14ac:dyDescent="0.3">
      <c r="A115" s="17">
        <v>114</v>
      </c>
      <c r="B115" s="17">
        <v>67562</v>
      </c>
      <c r="C115" s="33" t="s">
        <v>2467</v>
      </c>
      <c r="D115" s="34" t="s">
        <v>2468</v>
      </c>
      <c r="E115" s="38">
        <v>768.09</v>
      </c>
      <c r="F115" s="17" t="s">
        <v>1462</v>
      </c>
      <c r="G115" s="43">
        <v>18.400000000000002</v>
      </c>
    </row>
    <row r="116" spans="1:7" x14ac:dyDescent="0.3">
      <c r="A116" s="17">
        <v>115</v>
      </c>
      <c r="B116" s="17">
        <v>67562</v>
      </c>
      <c r="C116" s="33" t="s">
        <v>2469</v>
      </c>
      <c r="D116" s="34" t="s">
        <v>2470</v>
      </c>
      <c r="E116" s="39">
        <v>9.2850000000000001</v>
      </c>
      <c r="F116" s="17" t="s">
        <v>1462</v>
      </c>
      <c r="G116" s="43">
        <v>917.1</v>
      </c>
    </row>
    <row r="117" spans="1:7" x14ac:dyDescent="0.3">
      <c r="A117" s="17">
        <v>116</v>
      </c>
      <c r="B117" s="17">
        <v>67562</v>
      </c>
      <c r="C117" s="33" t="s">
        <v>2471</v>
      </c>
      <c r="D117" s="34" t="s">
        <v>2472</v>
      </c>
      <c r="E117" s="36">
        <v>1</v>
      </c>
      <c r="F117" s="17" t="s">
        <v>1462</v>
      </c>
      <c r="G117" s="43">
        <v>0</v>
      </c>
    </row>
    <row r="118" spans="1:7" x14ac:dyDescent="0.3">
      <c r="A118" s="17">
        <v>117</v>
      </c>
      <c r="B118" s="17">
        <v>67562</v>
      </c>
      <c r="C118" s="33" t="s">
        <v>2473</v>
      </c>
      <c r="D118" s="34" t="s">
        <v>2474</v>
      </c>
      <c r="E118" s="39">
        <v>6.1319999999999997</v>
      </c>
      <c r="F118" s="17" t="s">
        <v>1462</v>
      </c>
      <c r="G118" s="43">
        <v>1213.1999999999998</v>
      </c>
    </row>
    <row r="119" spans="1:7" x14ac:dyDescent="0.3">
      <c r="A119" s="17">
        <v>118</v>
      </c>
      <c r="B119" s="17">
        <v>67562</v>
      </c>
      <c r="C119" s="33" t="s">
        <v>2475</v>
      </c>
      <c r="D119" s="34" t="s">
        <v>2476</v>
      </c>
      <c r="E119" s="38">
        <v>8.34</v>
      </c>
      <c r="F119" s="17" t="s">
        <v>1462</v>
      </c>
      <c r="G119" s="43">
        <v>886.9</v>
      </c>
    </row>
    <row r="120" spans="1:7" x14ac:dyDescent="0.3">
      <c r="A120" s="17">
        <v>119</v>
      </c>
      <c r="B120" s="17">
        <v>67562</v>
      </c>
      <c r="C120" s="33" t="s">
        <v>2477</v>
      </c>
      <c r="D120" s="34" t="s">
        <v>2478</v>
      </c>
      <c r="E120" s="36">
        <v>6</v>
      </c>
      <c r="F120" s="17" t="s">
        <v>1462</v>
      </c>
      <c r="G120" s="43">
        <v>1231.5999999999999</v>
      </c>
    </row>
    <row r="121" spans="1:7" x14ac:dyDescent="0.3">
      <c r="A121" s="17">
        <v>120</v>
      </c>
      <c r="B121" s="17">
        <v>67562</v>
      </c>
      <c r="C121" s="33" t="s">
        <v>2479</v>
      </c>
      <c r="D121" s="40" t="s">
        <v>2480</v>
      </c>
      <c r="E121" s="39">
        <v>61.066000000000003</v>
      </c>
      <c r="F121" s="17" t="s">
        <v>1462</v>
      </c>
      <c r="G121" s="43">
        <v>119.39999999999999</v>
      </c>
    </row>
    <row r="122" spans="1:7" x14ac:dyDescent="0.3">
      <c r="A122" s="17">
        <v>121</v>
      </c>
      <c r="B122" s="17">
        <v>67562</v>
      </c>
      <c r="C122" s="33" t="s">
        <v>2481</v>
      </c>
      <c r="D122" s="34" t="s">
        <v>2482</v>
      </c>
      <c r="E122" s="36">
        <v>8</v>
      </c>
      <c r="F122" s="17" t="s">
        <v>1462</v>
      </c>
      <c r="G122" s="43">
        <v>681.9</v>
      </c>
    </row>
    <row r="123" spans="1:7" x14ac:dyDescent="0.3">
      <c r="A123" s="17">
        <v>122</v>
      </c>
      <c r="B123" s="17">
        <v>67562</v>
      </c>
      <c r="C123" s="33" t="s">
        <v>2483</v>
      </c>
      <c r="D123" s="34" t="s">
        <v>2484</v>
      </c>
      <c r="E123" s="38">
        <v>54.06</v>
      </c>
      <c r="F123" s="17" t="s">
        <v>1462</v>
      </c>
      <c r="G123" s="43">
        <v>54.5</v>
      </c>
    </row>
    <row r="124" spans="1:7" x14ac:dyDescent="0.3">
      <c r="A124" s="17">
        <v>123</v>
      </c>
      <c r="B124" s="17">
        <v>67562</v>
      </c>
      <c r="C124" s="33" t="s">
        <v>2485</v>
      </c>
      <c r="D124" s="34" t="s">
        <v>2486</v>
      </c>
      <c r="E124" s="36">
        <v>10</v>
      </c>
      <c r="F124" s="17" t="s">
        <v>1462</v>
      </c>
      <c r="G124" s="43">
        <v>282.70000000000005</v>
      </c>
    </row>
    <row r="125" spans="1:7" x14ac:dyDescent="0.3">
      <c r="A125" s="17">
        <v>124</v>
      </c>
      <c r="B125" s="17">
        <v>67562</v>
      </c>
      <c r="C125" s="33" t="s">
        <v>2487</v>
      </c>
      <c r="D125" s="34" t="s">
        <v>2488</v>
      </c>
      <c r="E125" s="36">
        <v>3</v>
      </c>
      <c r="F125" s="17" t="s">
        <v>1462</v>
      </c>
      <c r="G125" s="43">
        <v>846.7</v>
      </c>
    </row>
    <row r="126" spans="1:7" ht="26.4" x14ac:dyDescent="0.3">
      <c r="A126" s="17">
        <v>125</v>
      </c>
      <c r="B126" s="17">
        <v>67562</v>
      </c>
      <c r="C126" s="33" t="s">
        <v>2489</v>
      </c>
      <c r="D126" s="34" t="s">
        <v>2490</v>
      </c>
      <c r="E126" s="36">
        <v>81</v>
      </c>
      <c r="F126" s="17" t="s">
        <v>1462</v>
      </c>
      <c r="G126" s="43">
        <v>0</v>
      </c>
    </row>
    <row r="127" spans="1:7" x14ac:dyDescent="0.3">
      <c r="A127" s="17">
        <v>126</v>
      </c>
      <c r="B127" s="17">
        <v>67562</v>
      </c>
      <c r="C127" s="33" t="s">
        <v>2491</v>
      </c>
      <c r="D127" s="34" t="s">
        <v>2492</v>
      </c>
      <c r="E127" s="35">
        <v>7.2</v>
      </c>
      <c r="F127" s="17" t="s">
        <v>1462</v>
      </c>
      <c r="G127" s="43">
        <v>337.5</v>
      </c>
    </row>
    <row r="128" spans="1:7" x14ac:dyDescent="0.3">
      <c r="A128" s="17">
        <v>127</v>
      </c>
      <c r="B128" s="17">
        <v>67562</v>
      </c>
      <c r="C128" s="33" t="s">
        <v>2493</v>
      </c>
      <c r="D128" s="34" t="s">
        <v>2494</v>
      </c>
      <c r="E128" s="36">
        <v>23</v>
      </c>
      <c r="F128" s="17" t="s">
        <v>1462</v>
      </c>
      <c r="G128" s="43">
        <v>80.599999999999994</v>
      </c>
    </row>
    <row r="129" spans="1:7" x14ac:dyDescent="0.3">
      <c r="A129" s="17">
        <v>128</v>
      </c>
      <c r="B129" s="17">
        <v>67562</v>
      </c>
      <c r="C129" s="33" t="s">
        <v>2495</v>
      </c>
      <c r="D129" s="34" t="s">
        <v>2496</v>
      </c>
      <c r="E129" s="35">
        <v>2.7</v>
      </c>
      <c r="F129" s="17" t="s">
        <v>1462</v>
      </c>
      <c r="G129" s="43">
        <v>682.30000000000007</v>
      </c>
    </row>
    <row r="130" spans="1:7" x14ac:dyDescent="0.3">
      <c r="A130" s="17">
        <v>129</v>
      </c>
      <c r="B130" s="17">
        <v>67562</v>
      </c>
      <c r="C130" s="33" t="s">
        <v>2497</v>
      </c>
      <c r="D130" s="34" t="s">
        <v>2498</v>
      </c>
      <c r="E130" s="35">
        <v>5.8</v>
      </c>
      <c r="F130" s="17" t="s">
        <v>1462</v>
      </c>
      <c r="G130" s="43">
        <v>228.79999999999998</v>
      </c>
    </row>
    <row r="131" spans="1:7" x14ac:dyDescent="0.3">
      <c r="A131" s="17">
        <v>130</v>
      </c>
      <c r="B131" s="17">
        <v>67562</v>
      </c>
      <c r="C131" s="33" t="s">
        <v>2499</v>
      </c>
      <c r="D131" s="34" t="s">
        <v>2500</v>
      </c>
      <c r="E131" s="36">
        <v>1</v>
      </c>
      <c r="F131" s="17" t="s">
        <v>1462</v>
      </c>
      <c r="G131" s="43">
        <v>765.6</v>
      </c>
    </row>
    <row r="132" spans="1:7" x14ac:dyDescent="0.3">
      <c r="A132" s="17">
        <v>131</v>
      </c>
      <c r="B132" s="17">
        <v>67562</v>
      </c>
      <c r="C132" s="33" t="s">
        <v>2501</v>
      </c>
      <c r="D132" s="34" t="s">
        <v>2502</v>
      </c>
      <c r="E132" s="36">
        <v>3</v>
      </c>
      <c r="F132" s="17" t="s">
        <v>1462</v>
      </c>
      <c r="G132" s="43">
        <v>45.9</v>
      </c>
    </row>
    <row r="133" spans="1:7" x14ac:dyDescent="0.3">
      <c r="A133" s="17">
        <v>132</v>
      </c>
      <c r="B133" s="17">
        <v>67562</v>
      </c>
      <c r="C133" s="33" t="s">
        <v>2503</v>
      </c>
      <c r="D133" s="34" t="s">
        <v>2504</v>
      </c>
      <c r="E133" s="36">
        <v>28</v>
      </c>
      <c r="F133" s="17" t="s">
        <v>1462</v>
      </c>
      <c r="G133" s="43">
        <v>146.29999999999998</v>
      </c>
    </row>
    <row r="134" spans="1:7" x14ac:dyDescent="0.3">
      <c r="A134" s="17">
        <v>133</v>
      </c>
      <c r="B134" s="17">
        <v>67562</v>
      </c>
      <c r="C134" s="33" t="s">
        <v>2505</v>
      </c>
      <c r="D134" s="34" t="s">
        <v>2506</v>
      </c>
      <c r="E134" s="36">
        <v>75</v>
      </c>
      <c r="F134" s="17" t="s">
        <v>1462</v>
      </c>
      <c r="G134" s="43">
        <v>34.700000000000003</v>
      </c>
    </row>
    <row r="135" spans="1:7" x14ac:dyDescent="0.3">
      <c r="A135" s="17">
        <v>134</v>
      </c>
      <c r="B135" s="17">
        <v>67562</v>
      </c>
      <c r="C135" s="33" t="s">
        <v>2479</v>
      </c>
      <c r="D135" s="34" t="s">
        <v>2480</v>
      </c>
      <c r="E135" s="39">
        <v>10.834</v>
      </c>
      <c r="F135" s="17" t="s">
        <v>1462</v>
      </c>
      <c r="G135" s="43">
        <v>119.39999999999999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sqref="A1:G1048576"/>
    </sheetView>
  </sheetViews>
  <sheetFormatPr defaultRowHeight="14.4" x14ac:dyDescent="0.3"/>
  <cols>
    <col min="1" max="1" width="5.33203125" style="22" customWidth="1"/>
    <col min="2" max="2" width="17.109375" style="22" customWidth="1"/>
    <col min="3" max="3" width="21" style="23" customWidth="1"/>
    <col min="4" max="4" width="38.109375" style="24" customWidth="1"/>
    <col min="5" max="5" width="11.6640625" style="25" customWidth="1"/>
    <col min="6" max="6" width="6" style="22" customWidth="1"/>
    <col min="7" max="7" width="18.77734375" style="22" customWidth="1"/>
  </cols>
  <sheetData>
    <row r="1" spans="1:7" ht="27.6" x14ac:dyDescent="0.3">
      <c r="A1" s="13" t="s">
        <v>1453</v>
      </c>
      <c r="B1" s="13" t="s">
        <v>1446</v>
      </c>
      <c r="C1" s="13" t="s">
        <v>1454</v>
      </c>
      <c r="D1" s="14" t="s">
        <v>1455</v>
      </c>
      <c r="E1" s="15" t="s">
        <v>1456</v>
      </c>
      <c r="F1" s="13" t="s">
        <v>1457</v>
      </c>
      <c r="G1" s="16" t="s">
        <v>1458</v>
      </c>
    </row>
    <row r="2" spans="1:7" x14ac:dyDescent="0.3">
      <c r="A2" s="17">
        <v>1</v>
      </c>
      <c r="B2" s="18" t="s">
        <v>1459</v>
      </c>
      <c r="C2" s="19" t="s">
        <v>1460</v>
      </c>
      <c r="D2" s="18" t="s">
        <v>1461</v>
      </c>
      <c r="E2" s="20">
        <v>1</v>
      </c>
      <c r="F2" s="17" t="s">
        <v>1462</v>
      </c>
      <c r="G2" s="21">
        <v>39838.9</v>
      </c>
    </row>
    <row r="3" spans="1:7" x14ac:dyDescent="0.3">
      <c r="A3" s="17">
        <v>2</v>
      </c>
      <c r="B3" s="18" t="s">
        <v>1463</v>
      </c>
      <c r="C3" s="19" t="s">
        <v>1464</v>
      </c>
      <c r="D3" s="18" t="s">
        <v>1465</v>
      </c>
      <c r="E3" s="20">
        <v>2</v>
      </c>
      <c r="F3" s="17" t="s">
        <v>1462</v>
      </c>
      <c r="G3" s="21">
        <v>5384.4000000000005</v>
      </c>
    </row>
    <row r="4" spans="1:7" x14ac:dyDescent="0.3">
      <c r="A4" s="17">
        <v>3</v>
      </c>
      <c r="B4" s="18" t="s">
        <v>1466</v>
      </c>
      <c r="C4" s="19" t="s">
        <v>1467</v>
      </c>
      <c r="D4" s="18" t="s">
        <v>1468</v>
      </c>
      <c r="E4" s="20">
        <v>2</v>
      </c>
      <c r="F4" s="17" t="s">
        <v>1462</v>
      </c>
      <c r="G4" s="21">
        <v>805.5</v>
      </c>
    </row>
    <row r="5" spans="1:7" x14ac:dyDescent="0.3">
      <c r="A5" s="17">
        <v>4</v>
      </c>
      <c r="B5" s="18" t="s">
        <v>1469</v>
      </c>
      <c r="C5" s="19" t="s">
        <v>1470</v>
      </c>
      <c r="D5" s="18" t="s">
        <v>1471</v>
      </c>
      <c r="E5" s="20">
        <v>8</v>
      </c>
      <c r="F5" s="17" t="s">
        <v>1462</v>
      </c>
      <c r="G5" s="21">
        <v>294.70000000000005</v>
      </c>
    </row>
    <row r="6" spans="1:7" x14ac:dyDescent="0.3">
      <c r="A6" s="17">
        <v>5</v>
      </c>
      <c r="B6" s="18" t="s">
        <v>1472</v>
      </c>
      <c r="C6" s="19" t="s">
        <v>1473</v>
      </c>
      <c r="D6" s="18" t="s">
        <v>1474</v>
      </c>
      <c r="E6" s="20">
        <v>81</v>
      </c>
      <c r="F6" s="17" t="s">
        <v>1462</v>
      </c>
      <c r="G6" s="21">
        <v>16.5</v>
      </c>
    </row>
    <row r="7" spans="1:7" x14ac:dyDescent="0.3">
      <c r="A7" s="17">
        <v>6</v>
      </c>
      <c r="B7" s="18" t="s">
        <v>1475</v>
      </c>
      <c r="C7" s="19" t="s">
        <v>1476</v>
      </c>
      <c r="D7" s="18" t="s">
        <v>1477</v>
      </c>
      <c r="E7" s="20">
        <v>180</v>
      </c>
      <c r="F7" s="17" t="s">
        <v>1462</v>
      </c>
      <c r="G7" s="21">
        <v>16.400000000000002</v>
      </c>
    </row>
    <row r="8" spans="1:7" x14ac:dyDescent="0.3">
      <c r="A8" s="17">
        <v>7</v>
      </c>
      <c r="B8" s="18" t="s">
        <v>1478</v>
      </c>
      <c r="C8" s="19" t="s">
        <v>1479</v>
      </c>
      <c r="D8" s="18" t="s">
        <v>1480</v>
      </c>
      <c r="E8" s="20">
        <v>456</v>
      </c>
      <c r="F8" s="17" t="s">
        <v>1462</v>
      </c>
      <c r="G8" s="21">
        <v>18.100000000000001</v>
      </c>
    </row>
    <row r="9" spans="1:7" x14ac:dyDescent="0.3">
      <c r="A9" s="17">
        <v>8</v>
      </c>
      <c r="B9" s="18" t="s">
        <v>1481</v>
      </c>
      <c r="C9" s="19" t="s">
        <v>1482</v>
      </c>
      <c r="D9" s="18" t="s">
        <v>1483</v>
      </c>
      <c r="E9" s="20">
        <v>431</v>
      </c>
      <c r="F9" s="17" t="s">
        <v>1462</v>
      </c>
      <c r="G9" s="21">
        <v>46.5</v>
      </c>
    </row>
    <row r="10" spans="1:7" x14ac:dyDescent="0.3">
      <c r="A10" s="17">
        <v>9</v>
      </c>
      <c r="B10" s="18" t="s">
        <v>1484</v>
      </c>
      <c r="C10" s="19" t="s">
        <v>1485</v>
      </c>
      <c r="D10" s="18" t="s">
        <v>1486</v>
      </c>
      <c r="E10" s="20">
        <v>120</v>
      </c>
      <c r="F10" s="17" t="s">
        <v>1462</v>
      </c>
      <c r="G10" s="21">
        <v>22.3</v>
      </c>
    </row>
    <row r="11" spans="1:7" x14ac:dyDescent="0.3">
      <c r="A11" s="17">
        <v>10</v>
      </c>
      <c r="B11" s="18" t="s">
        <v>1487</v>
      </c>
      <c r="C11" s="19" t="s">
        <v>1488</v>
      </c>
      <c r="D11" s="18" t="s">
        <v>1489</v>
      </c>
      <c r="E11" s="20">
        <v>16</v>
      </c>
      <c r="F11" s="17" t="s">
        <v>1462</v>
      </c>
      <c r="G11" s="21">
        <v>117.5</v>
      </c>
    </row>
    <row r="12" spans="1:7" x14ac:dyDescent="0.3">
      <c r="A12" s="17">
        <v>11</v>
      </c>
      <c r="B12" s="18" t="s">
        <v>1490</v>
      </c>
      <c r="C12" s="19" t="s">
        <v>1491</v>
      </c>
      <c r="D12" s="18" t="s">
        <v>1492</v>
      </c>
      <c r="E12" s="20">
        <v>100</v>
      </c>
      <c r="F12" s="17" t="s">
        <v>1462</v>
      </c>
      <c r="G12" s="21">
        <v>63.2</v>
      </c>
    </row>
    <row r="13" spans="1:7" x14ac:dyDescent="0.3">
      <c r="A13" s="17">
        <v>12</v>
      </c>
      <c r="B13" s="18" t="s">
        <v>1493</v>
      </c>
      <c r="C13" s="19" t="s">
        <v>1494</v>
      </c>
      <c r="D13" s="18" t="s">
        <v>1495</v>
      </c>
      <c r="E13" s="20">
        <v>56</v>
      </c>
      <c r="F13" s="17" t="s">
        <v>1462</v>
      </c>
      <c r="G13" s="21">
        <v>72.5</v>
      </c>
    </row>
    <row r="14" spans="1:7" x14ac:dyDescent="0.3">
      <c r="A14" s="17">
        <v>13</v>
      </c>
      <c r="B14" s="18" t="s">
        <v>1496</v>
      </c>
      <c r="C14" s="19" t="s">
        <v>1497</v>
      </c>
      <c r="D14" s="18" t="s">
        <v>1498</v>
      </c>
      <c r="E14" s="20">
        <v>8</v>
      </c>
      <c r="F14" s="17" t="s">
        <v>1462</v>
      </c>
      <c r="G14" s="21">
        <v>58.2</v>
      </c>
    </row>
    <row r="15" spans="1:7" x14ac:dyDescent="0.3">
      <c r="A15" s="17">
        <v>14</v>
      </c>
      <c r="B15" s="18" t="s">
        <v>1499</v>
      </c>
      <c r="C15" s="19" t="s">
        <v>1500</v>
      </c>
      <c r="D15" s="18" t="s">
        <v>1501</v>
      </c>
      <c r="E15" s="20">
        <v>100</v>
      </c>
      <c r="F15" s="17" t="s">
        <v>1462</v>
      </c>
      <c r="G15" s="21">
        <v>94.199999999999989</v>
      </c>
    </row>
    <row r="16" spans="1:7" x14ac:dyDescent="0.3">
      <c r="A16" s="17">
        <v>15</v>
      </c>
      <c r="B16" s="18" t="s">
        <v>1502</v>
      </c>
      <c r="C16" s="19" t="s">
        <v>1503</v>
      </c>
      <c r="D16" s="18" t="s">
        <v>1504</v>
      </c>
      <c r="E16" s="20">
        <v>144</v>
      </c>
      <c r="F16" s="17" t="s">
        <v>1462</v>
      </c>
      <c r="G16" s="21">
        <v>75</v>
      </c>
    </row>
    <row r="17" spans="1:7" x14ac:dyDescent="0.3">
      <c r="A17" s="17">
        <v>16</v>
      </c>
      <c r="B17" s="18" t="s">
        <v>1505</v>
      </c>
      <c r="C17" s="19" t="s">
        <v>1506</v>
      </c>
      <c r="D17" s="18" t="s">
        <v>1507</v>
      </c>
      <c r="E17" s="20">
        <v>54</v>
      </c>
      <c r="F17" s="17" t="s">
        <v>1462</v>
      </c>
      <c r="G17" s="21">
        <v>112.5</v>
      </c>
    </row>
    <row r="18" spans="1:7" x14ac:dyDescent="0.3">
      <c r="A18" s="17">
        <v>17</v>
      </c>
      <c r="B18" s="18" t="s">
        <v>1508</v>
      </c>
      <c r="C18" s="19" t="s">
        <v>1509</v>
      </c>
      <c r="D18" s="18" t="s">
        <v>1510</v>
      </c>
      <c r="E18" s="20">
        <v>2</v>
      </c>
      <c r="F18" s="17" t="s">
        <v>1462</v>
      </c>
      <c r="G18" s="21">
        <v>13.799999999999999</v>
      </c>
    </row>
    <row r="19" spans="1:7" x14ac:dyDescent="0.3">
      <c r="A19" s="17">
        <v>18</v>
      </c>
      <c r="B19" s="18" t="s">
        <v>1511</v>
      </c>
      <c r="C19" s="19" t="s">
        <v>1512</v>
      </c>
      <c r="D19" s="18" t="s">
        <v>1513</v>
      </c>
      <c r="E19" s="20">
        <v>124</v>
      </c>
      <c r="F19" s="17" t="s">
        <v>1462</v>
      </c>
      <c r="G19" s="21">
        <v>6.6</v>
      </c>
    </row>
    <row r="20" spans="1:7" x14ac:dyDescent="0.3">
      <c r="A20" s="17">
        <v>19</v>
      </c>
      <c r="B20" s="18" t="s">
        <v>1514</v>
      </c>
      <c r="C20" s="19" t="s">
        <v>1515</v>
      </c>
      <c r="D20" s="18" t="s">
        <v>1516</v>
      </c>
      <c r="E20" s="20">
        <v>8</v>
      </c>
      <c r="F20" s="17" t="s">
        <v>1462</v>
      </c>
      <c r="G20" s="21">
        <v>78.699999999999989</v>
      </c>
    </row>
    <row r="21" spans="1:7" x14ac:dyDescent="0.3">
      <c r="A21" s="17">
        <v>20</v>
      </c>
      <c r="B21" s="18" t="s">
        <v>1517</v>
      </c>
      <c r="C21" s="19" t="s">
        <v>1518</v>
      </c>
      <c r="D21" s="18" t="s">
        <v>1519</v>
      </c>
      <c r="E21" s="20">
        <v>6</v>
      </c>
      <c r="F21" s="17" t="s">
        <v>1462</v>
      </c>
      <c r="G21" s="21">
        <v>1430</v>
      </c>
    </row>
    <row r="22" spans="1:7" x14ac:dyDescent="0.3">
      <c r="A22" s="17">
        <v>21</v>
      </c>
      <c r="B22" s="18" t="s">
        <v>1520</v>
      </c>
      <c r="C22" s="19" t="s">
        <v>1521</v>
      </c>
      <c r="D22" s="18" t="s">
        <v>1522</v>
      </c>
      <c r="E22" s="20">
        <v>8</v>
      </c>
      <c r="F22" s="17" t="s">
        <v>1462</v>
      </c>
      <c r="G22" s="21">
        <v>515.6</v>
      </c>
    </row>
    <row r="23" spans="1:7" x14ac:dyDescent="0.3">
      <c r="A23" s="17">
        <v>22</v>
      </c>
      <c r="B23" s="18" t="s">
        <v>1523</v>
      </c>
      <c r="C23" s="19" t="s">
        <v>1524</v>
      </c>
      <c r="D23" s="18" t="s">
        <v>1525</v>
      </c>
      <c r="E23" s="20">
        <v>1</v>
      </c>
      <c r="F23" s="17" t="s">
        <v>1462</v>
      </c>
      <c r="G23" s="21">
        <v>31836.699999999997</v>
      </c>
    </row>
    <row r="24" spans="1:7" x14ac:dyDescent="0.3">
      <c r="A24" s="17">
        <v>23</v>
      </c>
      <c r="B24" s="18" t="s">
        <v>1526</v>
      </c>
      <c r="C24" s="19" t="s">
        <v>1527</v>
      </c>
      <c r="D24" s="18" t="s">
        <v>1528</v>
      </c>
      <c r="E24" s="20">
        <v>3</v>
      </c>
      <c r="F24" s="17" t="s">
        <v>1462</v>
      </c>
      <c r="G24" s="21">
        <v>1.4000000000000001</v>
      </c>
    </row>
    <row r="25" spans="1:7" ht="27.6" x14ac:dyDescent="0.3">
      <c r="A25" s="17">
        <v>24</v>
      </c>
      <c r="B25" s="18" t="s">
        <v>1529</v>
      </c>
      <c r="C25" s="19" t="s">
        <v>1530</v>
      </c>
      <c r="D25" s="18" t="s">
        <v>1531</v>
      </c>
      <c r="E25" s="20">
        <v>1</v>
      </c>
      <c r="F25" s="17" t="s">
        <v>1462</v>
      </c>
      <c r="G25" s="21">
        <v>16431.399999999998</v>
      </c>
    </row>
    <row r="26" spans="1:7" x14ac:dyDescent="0.3">
      <c r="A26" s="17">
        <v>25</v>
      </c>
      <c r="B26" s="18" t="s">
        <v>1532</v>
      </c>
      <c r="C26" s="19" t="s">
        <v>1533</v>
      </c>
      <c r="D26" s="18" t="s">
        <v>1534</v>
      </c>
      <c r="E26" s="20">
        <v>17</v>
      </c>
      <c r="F26" s="17" t="s">
        <v>1462</v>
      </c>
      <c r="G26" s="21">
        <v>170.1</v>
      </c>
    </row>
    <row r="27" spans="1:7" x14ac:dyDescent="0.3">
      <c r="A27" s="17">
        <v>26</v>
      </c>
      <c r="B27" s="18" t="s">
        <v>1535</v>
      </c>
      <c r="C27" s="19" t="s">
        <v>1536</v>
      </c>
      <c r="D27" s="18" t="s">
        <v>1537</v>
      </c>
      <c r="E27" s="20">
        <v>4493</v>
      </c>
      <c r="F27" s="17" t="s">
        <v>1462</v>
      </c>
      <c r="G27" s="21">
        <v>16.400000000000002</v>
      </c>
    </row>
    <row r="28" spans="1:7" x14ac:dyDescent="0.3">
      <c r="A28" s="17">
        <v>27</v>
      </c>
      <c r="B28" s="18" t="s">
        <v>1538</v>
      </c>
      <c r="C28" s="19" t="s">
        <v>1539</v>
      </c>
      <c r="D28" s="18" t="s">
        <v>1540</v>
      </c>
      <c r="E28" s="20">
        <v>9</v>
      </c>
      <c r="F28" s="17" t="s">
        <v>1462</v>
      </c>
      <c r="G28" s="21">
        <v>83.8</v>
      </c>
    </row>
    <row r="29" spans="1:7" x14ac:dyDescent="0.3">
      <c r="A29" s="17">
        <v>28</v>
      </c>
      <c r="B29" s="18" t="s">
        <v>1541</v>
      </c>
      <c r="C29" s="19" t="s">
        <v>1542</v>
      </c>
      <c r="D29" s="18" t="s">
        <v>1543</v>
      </c>
      <c r="E29" s="20">
        <v>1339</v>
      </c>
      <c r="F29" s="17" t="s">
        <v>1462</v>
      </c>
      <c r="G29" s="21">
        <v>17.700000000000003</v>
      </c>
    </row>
    <row r="30" spans="1:7" x14ac:dyDescent="0.3">
      <c r="A30" s="17">
        <v>29</v>
      </c>
      <c r="B30" s="18" t="s">
        <v>1544</v>
      </c>
      <c r="C30" s="19" t="s">
        <v>1545</v>
      </c>
      <c r="D30" s="18" t="s">
        <v>1546</v>
      </c>
      <c r="E30" s="20">
        <v>471</v>
      </c>
      <c r="F30" s="17" t="s">
        <v>1462</v>
      </c>
      <c r="G30" s="21">
        <v>10.6</v>
      </c>
    </row>
    <row r="31" spans="1:7" x14ac:dyDescent="0.3">
      <c r="A31" s="17">
        <v>30</v>
      </c>
      <c r="B31" s="18" t="s">
        <v>1547</v>
      </c>
      <c r="C31" s="19" t="s">
        <v>1548</v>
      </c>
      <c r="D31" s="18" t="s">
        <v>1549</v>
      </c>
      <c r="E31" s="20">
        <v>1389</v>
      </c>
      <c r="F31" s="17" t="s">
        <v>1462</v>
      </c>
      <c r="G31" s="21">
        <v>79</v>
      </c>
    </row>
    <row r="32" spans="1:7" x14ac:dyDescent="0.3">
      <c r="A32" s="17">
        <v>31</v>
      </c>
      <c r="B32" s="18" t="s">
        <v>1550</v>
      </c>
      <c r="C32" s="19" t="s">
        <v>1551</v>
      </c>
      <c r="D32" s="18" t="s">
        <v>1552</v>
      </c>
      <c r="E32" s="20">
        <v>99</v>
      </c>
      <c r="F32" s="17" t="s">
        <v>1462</v>
      </c>
      <c r="G32" s="21">
        <v>122.39999999999999</v>
      </c>
    </row>
    <row r="33" spans="1:7" x14ac:dyDescent="0.3">
      <c r="A33" s="17">
        <v>32</v>
      </c>
      <c r="B33" s="18" t="s">
        <v>1553</v>
      </c>
      <c r="C33" s="19" t="s">
        <v>1554</v>
      </c>
      <c r="D33" s="18" t="s">
        <v>1555</v>
      </c>
      <c r="E33" s="20">
        <v>21</v>
      </c>
      <c r="F33" s="17" t="s">
        <v>1462</v>
      </c>
      <c r="G33" s="21">
        <v>215.9</v>
      </c>
    </row>
    <row r="34" spans="1:7" x14ac:dyDescent="0.3">
      <c r="A34" s="17">
        <v>33</v>
      </c>
      <c r="B34" s="18" t="s">
        <v>1556</v>
      </c>
      <c r="C34" s="19" t="s">
        <v>1557</v>
      </c>
      <c r="D34" s="18" t="s">
        <v>1558</v>
      </c>
      <c r="E34" s="20">
        <v>12</v>
      </c>
      <c r="F34" s="17" t="s">
        <v>1462</v>
      </c>
      <c r="G34" s="21">
        <v>116.6</v>
      </c>
    </row>
    <row r="35" spans="1:7" x14ac:dyDescent="0.3">
      <c r="A35" s="17">
        <v>34</v>
      </c>
      <c r="B35" s="18" t="s">
        <v>1559</v>
      </c>
      <c r="C35" s="19" t="s">
        <v>1560</v>
      </c>
      <c r="D35" s="18" t="s">
        <v>1561</v>
      </c>
      <c r="E35" s="20">
        <v>4</v>
      </c>
      <c r="F35" s="17" t="s">
        <v>1462</v>
      </c>
      <c r="G35" s="21">
        <v>6.8999999999999995</v>
      </c>
    </row>
    <row r="36" spans="1:7" x14ac:dyDescent="0.3">
      <c r="A36" s="17">
        <v>35</v>
      </c>
      <c r="B36" s="18" t="s">
        <v>1562</v>
      </c>
      <c r="C36" s="19" t="s">
        <v>1563</v>
      </c>
      <c r="D36" s="18" t="s">
        <v>1564</v>
      </c>
      <c r="E36" s="20">
        <v>3097</v>
      </c>
      <c r="F36" s="17" t="s">
        <v>1462</v>
      </c>
      <c r="G36" s="21">
        <v>11.299999999999999</v>
      </c>
    </row>
    <row r="37" spans="1:7" x14ac:dyDescent="0.3">
      <c r="A37" s="17">
        <v>36</v>
      </c>
      <c r="B37" s="18" t="s">
        <v>1565</v>
      </c>
      <c r="C37" s="19" t="s">
        <v>1566</v>
      </c>
      <c r="D37" s="18" t="s">
        <v>1567</v>
      </c>
      <c r="E37" s="20">
        <v>7</v>
      </c>
      <c r="F37" s="17" t="s">
        <v>1462</v>
      </c>
      <c r="G37" s="21">
        <v>45.6</v>
      </c>
    </row>
    <row r="38" spans="1:7" ht="27.6" x14ac:dyDescent="0.3">
      <c r="A38" s="17">
        <v>37</v>
      </c>
      <c r="B38" s="18" t="s">
        <v>1568</v>
      </c>
      <c r="C38" s="19" t="s">
        <v>1569</v>
      </c>
      <c r="D38" s="18" t="s">
        <v>1570</v>
      </c>
      <c r="E38" s="20">
        <v>1</v>
      </c>
      <c r="F38" s="17" t="s">
        <v>1462</v>
      </c>
      <c r="G38" s="21">
        <v>6702.2000000000007</v>
      </c>
    </row>
    <row r="39" spans="1:7" x14ac:dyDescent="0.3">
      <c r="A39" s="17">
        <v>38</v>
      </c>
      <c r="B39" s="18" t="s">
        <v>1571</v>
      </c>
      <c r="C39" s="19" t="s">
        <v>1572</v>
      </c>
      <c r="D39" s="18" t="s">
        <v>1573</v>
      </c>
      <c r="E39" s="20">
        <v>1</v>
      </c>
      <c r="F39" s="17" t="s">
        <v>1462</v>
      </c>
      <c r="G39" s="21">
        <v>4979.4000000000005</v>
      </c>
    </row>
    <row r="40" spans="1:7" x14ac:dyDescent="0.3">
      <c r="A40" s="17">
        <v>39</v>
      </c>
      <c r="B40" s="18" t="s">
        <v>1574</v>
      </c>
      <c r="C40" s="19" t="s">
        <v>1575</v>
      </c>
      <c r="D40" s="18" t="s">
        <v>1576</v>
      </c>
      <c r="E40" s="20">
        <v>2</v>
      </c>
      <c r="F40" s="17" t="s">
        <v>1462</v>
      </c>
      <c r="G40" s="21">
        <v>573.4</v>
      </c>
    </row>
    <row r="41" spans="1:7" x14ac:dyDescent="0.3">
      <c r="A41" s="17">
        <v>40</v>
      </c>
      <c r="B41" s="18" t="s">
        <v>1577</v>
      </c>
      <c r="C41" s="19" t="s">
        <v>1578</v>
      </c>
      <c r="D41" s="18" t="s">
        <v>1576</v>
      </c>
      <c r="E41" s="20">
        <v>8</v>
      </c>
      <c r="F41" s="17" t="s">
        <v>1462</v>
      </c>
      <c r="G41" s="21">
        <v>6374.1</v>
      </c>
    </row>
    <row r="42" spans="1:7" x14ac:dyDescent="0.3">
      <c r="A42" s="17">
        <v>41</v>
      </c>
      <c r="B42" s="18" t="s">
        <v>1579</v>
      </c>
      <c r="C42" s="19" t="s">
        <v>1580</v>
      </c>
      <c r="D42" s="18" t="s">
        <v>1581</v>
      </c>
      <c r="E42" s="20">
        <v>2</v>
      </c>
      <c r="F42" s="17" t="s">
        <v>1462</v>
      </c>
      <c r="G42" s="21">
        <v>196.79999999999998</v>
      </c>
    </row>
    <row r="43" spans="1:7" x14ac:dyDescent="0.3">
      <c r="A43" s="17">
        <v>42</v>
      </c>
      <c r="B43" s="18" t="s">
        <v>1582</v>
      </c>
      <c r="C43" s="19" t="s">
        <v>1583</v>
      </c>
      <c r="D43" s="18" t="s">
        <v>1584</v>
      </c>
      <c r="E43" s="20">
        <v>2</v>
      </c>
      <c r="F43" s="17" t="s">
        <v>1462</v>
      </c>
      <c r="G43" s="21">
        <v>2873.7999999999997</v>
      </c>
    </row>
    <row r="44" spans="1:7" x14ac:dyDescent="0.3">
      <c r="A44" s="17">
        <v>43</v>
      </c>
      <c r="B44" s="18" t="s">
        <v>1585</v>
      </c>
      <c r="C44" s="19" t="s">
        <v>1586</v>
      </c>
      <c r="D44" s="18" t="s">
        <v>1587</v>
      </c>
      <c r="E44" s="20">
        <v>1</v>
      </c>
      <c r="F44" s="17" t="s">
        <v>1462</v>
      </c>
      <c r="G44" s="21">
        <v>2841.4</v>
      </c>
    </row>
    <row r="45" spans="1:7" x14ac:dyDescent="0.3">
      <c r="A45" s="17">
        <v>44</v>
      </c>
      <c r="B45" s="18" t="s">
        <v>1588</v>
      </c>
      <c r="C45" s="19" t="s">
        <v>1589</v>
      </c>
      <c r="D45" s="18" t="s">
        <v>1590</v>
      </c>
      <c r="E45" s="20">
        <v>1</v>
      </c>
      <c r="F45" s="17" t="s">
        <v>1462</v>
      </c>
      <c r="G45" s="21">
        <v>88520</v>
      </c>
    </row>
    <row r="46" spans="1:7" x14ac:dyDescent="0.3">
      <c r="A46" s="17">
        <v>45</v>
      </c>
      <c r="B46" s="18" t="s">
        <v>1591</v>
      </c>
      <c r="C46" s="19" t="s">
        <v>1592</v>
      </c>
      <c r="D46" s="18" t="s">
        <v>1593</v>
      </c>
      <c r="E46" s="20">
        <v>309</v>
      </c>
      <c r="F46" s="17" t="s">
        <v>1462</v>
      </c>
      <c r="G46" s="21">
        <v>232.4</v>
      </c>
    </row>
    <row r="47" spans="1:7" x14ac:dyDescent="0.3">
      <c r="A47" s="17">
        <v>46</v>
      </c>
      <c r="B47" s="18" t="s">
        <v>1594</v>
      </c>
      <c r="C47" s="19" t="s">
        <v>1595</v>
      </c>
      <c r="D47" s="18" t="s">
        <v>1596</v>
      </c>
      <c r="E47" s="20">
        <v>1</v>
      </c>
      <c r="F47" s="17" t="s">
        <v>1462</v>
      </c>
      <c r="G47" s="21">
        <v>10699.5</v>
      </c>
    </row>
    <row r="48" spans="1:7" x14ac:dyDescent="0.3">
      <c r="A48" s="17">
        <v>47</v>
      </c>
      <c r="B48" s="18" t="s">
        <v>1597</v>
      </c>
      <c r="C48" s="19" t="s">
        <v>1598</v>
      </c>
      <c r="D48" s="18" t="s">
        <v>1599</v>
      </c>
      <c r="E48" s="20">
        <v>1</v>
      </c>
      <c r="F48" s="17" t="s">
        <v>1462</v>
      </c>
      <c r="G48" s="21">
        <v>28580.899999999998</v>
      </c>
    </row>
    <row r="49" spans="1:7" x14ac:dyDescent="0.3">
      <c r="A49" s="17">
        <v>48</v>
      </c>
      <c r="B49" s="18" t="s">
        <v>1600</v>
      </c>
      <c r="C49" s="19" t="s">
        <v>1601</v>
      </c>
      <c r="D49" s="18" t="s">
        <v>1602</v>
      </c>
      <c r="E49" s="20">
        <v>1</v>
      </c>
      <c r="F49" s="17" t="s">
        <v>1462</v>
      </c>
      <c r="G49" s="21">
        <v>30668.699999999997</v>
      </c>
    </row>
    <row r="50" spans="1:7" x14ac:dyDescent="0.3">
      <c r="A50" s="17">
        <v>49</v>
      </c>
      <c r="B50" s="18" t="s">
        <v>1603</v>
      </c>
      <c r="C50" s="19" t="s">
        <v>1604</v>
      </c>
      <c r="D50" s="18" t="s">
        <v>1605</v>
      </c>
      <c r="E50" s="20">
        <v>1</v>
      </c>
      <c r="F50" s="17" t="s">
        <v>1462</v>
      </c>
      <c r="G50" s="21">
        <v>18061.599999999999</v>
      </c>
    </row>
    <row r="51" spans="1:7" x14ac:dyDescent="0.3">
      <c r="A51" s="17">
        <v>50</v>
      </c>
      <c r="B51" s="18" t="s">
        <v>1606</v>
      </c>
      <c r="C51" s="19" t="s">
        <v>1607</v>
      </c>
      <c r="D51" s="18" t="s">
        <v>1608</v>
      </c>
      <c r="E51" s="20">
        <v>1</v>
      </c>
      <c r="F51" s="17" t="s">
        <v>1462</v>
      </c>
      <c r="G51" s="21">
        <v>28516.5</v>
      </c>
    </row>
    <row r="52" spans="1:7" x14ac:dyDescent="0.3">
      <c r="A52" s="17">
        <v>51</v>
      </c>
      <c r="B52" s="18" t="s">
        <v>1609</v>
      </c>
      <c r="C52" s="19" t="s">
        <v>1610</v>
      </c>
      <c r="D52" s="18" t="s">
        <v>1611</v>
      </c>
      <c r="E52" s="20">
        <v>1</v>
      </c>
      <c r="F52" s="17" t="s">
        <v>1462</v>
      </c>
      <c r="G52" s="21">
        <v>17111</v>
      </c>
    </row>
    <row r="53" spans="1:7" x14ac:dyDescent="0.3">
      <c r="A53" s="17">
        <v>52</v>
      </c>
      <c r="B53" s="18" t="s">
        <v>1612</v>
      </c>
      <c r="C53" s="19" t="s">
        <v>1613</v>
      </c>
      <c r="D53" s="18" t="s">
        <v>1614</v>
      </c>
      <c r="E53" s="20">
        <v>15</v>
      </c>
      <c r="F53" s="17" t="s">
        <v>1462</v>
      </c>
      <c r="G53" s="21">
        <v>101.1</v>
      </c>
    </row>
    <row r="54" spans="1:7" x14ac:dyDescent="0.3">
      <c r="A54" s="17">
        <v>53</v>
      </c>
      <c r="B54" s="18" t="s">
        <v>1615</v>
      </c>
      <c r="C54" s="19" t="s">
        <v>1616</v>
      </c>
      <c r="D54" s="18" t="s">
        <v>1617</v>
      </c>
      <c r="E54" s="20">
        <v>15</v>
      </c>
      <c r="F54" s="17" t="s">
        <v>1462</v>
      </c>
      <c r="G54" s="21">
        <v>842.6</v>
      </c>
    </row>
    <row r="55" spans="1:7" x14ac:dyDescent="0.3">
      <c r="A55" s="17">
        <v>54</v>
      </c>
      <c r="B55" s="18" t="s">
        <v>1618</v>
      </c>
      <c r="C55" s="19" t="s">
        <v>1619</v>
      </c>
      <c r="D55" s="18" t="s">
        <v>1620</v>
      </c>
      <c r="E55" s="20">
        <v>1</v>
      </c>
      <c r="F55" s="17" t="s">
        <v>1462</v>
      </c>
      <c r="G55" s="21">
        <v>53.7</v>
      </c>
    </row>
    <row r="56" spans="1:7" x14ac:dyDescent="0.3">
      <c r="A56" s="17">
        <v>55</v>
      </c>
      <c r="B56" s="18" t="s">
        <v>1621</v>
      </c>
      <c r="C56" s="19" t="s">
        <v>1622</v>
      </c>
      <c r="D56" s="18" t="s">
        <v>1623</v>
      </c>
      <c r="E56" s="20">
        <v>1</v>
      </c>
      <c r="F56" s="17" t="s">
        <v>1462</v>
      </c>
      <c r="G56" s="21">
        <v>7096</v>
      </c>
    </row>
    <row r="57" spans="1:7" x14ac:dyDescent="0.3">
      <c r="A57" s="17">
        <v>56</v>
      </c>
      <c r="B57" s="18" t="s">
        <v>1624</v>
      </c>
      <c r="C57" s="19" t="s">
        <v>1625</v>
      </c>
      <c r="D57" s="18" t="s">
        <v>1626</v>
      </c>
      <c r="E57" s="20">
        <v>1</v>
      </c>
      <c r="F57" s="17" t="s">
        <v>1462</v>
      </c>
      <c r="G57" s="21">
        <v>243.9</v>
      </c>
    </row>
    <row r="58" spans="1:7" x14ac:dyDescent="0.3">
      <c r="A58" s="17">
        <v>57</v>
      </c>
      <c r="B58" s="18" t="s">
        <v>1627</v>
      </c>
      <c r="C58" s="19" t="s">
        <v>1628</v>
      </c>
      <c r="D58" s="18" t="s">
        <v>1626</v>
      </c>
      <c r="E58" s="20">
        <v>2</v>
      </c>
      <c r="F58" s="17" t="s">
        <v>1462</v>
      </c>
      <c r="G58" s="21">
        <v>229.4</v>
      </c>
    </row>
    <row r="59" spans="1:7" x14ac:dyDescent="0.3">
      <c r="A59" s="17">
        <v>58</v>
      </c>
      <c r="B59" s="18" t="s">
        <v>1629</v>
      </c>
      <c r="C59" s="19" t="s">
        <v>1630</v>
      </c>
      <c r="D59" s="18" t="s">
        <v>1631</v>
      </c>
      <c r="E59" s="20">
        <v>4</v>
      </c>
      <c r="F59" s="17" t="s">
        <v>1462</v>
      </c>
      <c r="G59" s="21">
        <v>813.2</v>
      </c>
    </row>
    <row r="60" spans="1:7" x14ac:dyDescent="0.3">
      <c r="A60" s="17">
        <v>59</v>
      </c>
      <c r="B60" s="18" t="s">
        <v>1632</v>
      </c>
      <c r="C60" s="19" t="s">
        <v>1633</v>
      </c>
      <c r="D60" s="18" t="s">
        <v>1634</v>
      </c>
      <c r="E60" s="20">
        <v>10</v>
      </c>
      <c r="F60" s="17" t="s">
        <v>1462</v>
      </c>
      <c r="G60" s="21">
        <v>152.69999999999999</v>
      </c>
    </row>
    <row r="61" spans="1:7" x14ac:dyDescent="0.3">
      <c r="A61" s="17">
        <v>60</v>
      </c>
      <c r="B61" s="18" t="s">
        <v>1635</v>
      </c>
      <c r="C61" s="19" t="s">
        <v>1636</v>
      </c>
      <c r="D61" s="18" t="s">
        <v>1637</v>
      </c>
      <c r="E61" s="20">
        <v>16</v>
      </c>
      <c r="F61" s="17" t="s">
        <v>1462</v>
      </c>
      <c r="G61" s="21">
        <v>3897.2</v>
      </c>
    </row>
    <row r="62" spans="1:7" x14ac:dyDescent="0.3">
      <c r="A62" s="17">
        <v>61</v>
      </c>
      <c r="B62" s="18" t="s">
        <v>1638</v>
      </c>
      <c r="C62" s="19" t="s">
        <v>1639</v>
      </c>
      <c r="D62" s="18" t="s">
        <v>1640</v>
      </c>
      <c r="E62" s="20">
        <v>1</v>
      </c>
      <c r="F62" s="17" t="s">
        <v>1462</v>
      </c>
      <c r="G62" s="21">
        <v>2453.1</v>
      </c>
    </row>
    <row r="63" spans="1:7" x14ac:dyDescent="0.3">
      <c r="A63" s="17">
        <v>62</v>
      </c>
      <c r="B63" s="18" t="s">
        <v>1641</v>
      </c>
      <c r="C63" s="19" t="s">
        <v>1642</v>
      </c>
      <c r="D63" s="18" t="s">
        <v>1643</v>
      </c>
      <c r="E63" s="20">
        <v>1</v>
      </c>
      <c r="F63" s="17" t="s">
        <v>1462</v>
      </c>
      <c r="G63" s="21">
        <v>257.70000000000005</v>
      </c>
    </row>
    <row r="64" spans="1:7" x14ac:dyDescent="0.3">
      <c r="A64" s="17">
        <v>63</v>
      </c>
      <c r="B64" s="18" t="s">
        <v>1644</v>
      </c>
      <c r="C64" s="19" t="s">
        <v>1645</v>
      </c>
      <c r="D64" s="18" t="s">
        <v>1646</v>
      </c>
      <c r="E64" s="20">
        <v>64</v>
      </c>
      <c r="F64" s="17" t="s">
        <v>1462</v>
      </c>
      <c r="G64" s="21">
        <v>62.4</v>
      </c>
    </row>
    <row r="65" spans="1:7" x14ac:dyDescent="0.3">
      <c r="A65" s="17">
        <v>64</v>
      </c>
      <c r="B65" s="18" t="s">
        <v>1647</v>
      </c>
      <c r="C65" s="19" t="s">
        <v>1648</v>
      </c>
      <c r="D65" s="18" t="s">
        <v>1646</v>
      </c>
      <c r="E65" s="20">
        <v>30</v>
      </c>
      <c r="F65" s="17" t="s">
        <v>1462</v>
      </c>
      <c r="G65" s="21">
        <v>33.5</v>
      </c>
    </row>
    <row r="66" spans="1:7" x14ac:dyDescent="0.3">
      <c r="A66" s="17">
        <v>65</v>
      </c>
      <c r="B66" s="18" t="s">
        <v>1649</v>
      </c>
      <c r="C66" s="19" t="s">
        <v>1650</v>
      </c>
      <c r="D66" s="18" t="s">
        <v>1651</v>
      </c>
      <c r="E66" s="20">
        <v>5</v>
      </c>
      <c r="F66" s="17" t="s">
        <v>1462</v>
      </c>
      <c r="G66" s="21">
        <v>38.700000000000003</v>
      </c>
    </row>
    <row r="67" spans="1:7" x14ac:dyDescent="0.3">
      <c r="A67" s="17">
        <v>66</v>
      </c>
      <c r="B67" s="18" t="s">
        <v>1652</v>
      </c>
      <c r="C67" s="19" t="s">
        <v>1653</v>
      </c>
      <c r="D67" s="18" t="s">
        <v>1651</v>
      </c>
      <c r="E67" s="20">
        <v>10</v>
      </c>
      <c r="F67" s="17" t="s">
        <v>1462</v>
      </c>
      <c r="G67" s="21">
        <v>40.4</v>
      </c>
    </row>
    <row r="68" spans="1:7" x14ac:dyDescent="0.3">
      <c r="A68" s="17">
        <v>67</v>
      </c>
      <c r="B68" s="18" t="s">
        <v>1654</v>
      </c>
      <c r="C68" s="19" t="s">
        <v>1655</v>
      </c>
      <c r="D68" s="18" t="s">
        <v>1651</v>
      </c>
      <c r="E68" s="20">
        <v>6</v>
      </c>
      <c r="F68" s="17" t="s">
        <v>1462</v>
      </c>
      <c r="G68" s="21">
        <v>670.6</v>
      </c>
    </row>
    <row r="69" spans="1:7" x14ac:dyDescent="0.3">
      <c r="A69" s="17">
        <v>68</v>
      </c>
      <c r="B69" s="18" t="s">
        <v>1656</v>
      </c>
      <c r="C69" s="19" t="s">
        <v>1657</v>
      </c>
      <c r="D69" s="18" t="s">
        <v>1651</v>
      </c>
      <c r="E69" s="20">
        <v>10</v>
      </c>
      <c r="F69" s="17" t="s">
        <v>1462</v>
      </c>
      <c r="G69" s="21">
        <v>27</v>
      </c>
    </row>
    <row r="70" spans="1:7" x14ac:dyDescent="0.3">
      <c r="A70" s="17">
        <v>69</v>
      </c>
      <c r="B70" s="18" t="s">
        <v>1658</v>
      </c>
      <c r="C70" s="19" t="s">
        <v>1659</v>
      </c>
      <c r="D70" s="18" t="s">
        <v>1651</v>
      </c>
      <c r="E70" s="20">
        <v>32</v>
      </c>
      <c r="F70" s="17" t="s">
        <v>1462</v>
      </c>
      <c r="G70" s="21">
        <v>234.9</v>
      </c>
    </row>
    <row r="71" spans="1:7" x14ac:dyDescent="0.3">
      <c r="A71" s="17">
        <v>70</v>
      </c>
      <c r="B71" s="18" t="s">
        <v>1660</v>
      </c>
      <c r="C71" s="19" t="s">
        <v>1661</v>
      </c>
      <c r="D71" s="18" t="s">
        <v>1662</v>
      </c>
      <c r="E71" s="20">
        <v>24</v>
      </c>
      <c r="F71" s="17" t="s">
        <v>1462</v>
      </c>
      <c r="G71" s="21">
        <v>995.6</v>
      </c>
    </row>
    <row r="72" spans="1:7" x14ac:dyDescent="0.3">
      <c r="A72" s="17">
        <v>71</v>
      </c>
      <c r="B72" s="18" t="s">
        <v>1663</v>
      </c>
      <c r="C72" s="19" t="s">
        <v>1664</v>
      </c>
      <c r="D72" s="18" t="s">
        <v>1662</v>
      </c>
      <c r="E72" s="20">
        <v>64</v>
      </c>
      <c r="F72" s="17" t="s">
        <v>1462</v>
      </c>
      <c r="G72" s="21">
        <v>228.29999999999998</v>
      </c>
    </row>
    <row r="73" spans="1:7" x14ac:dyDescent="0.3">
      <c r="A73" s="17">
        <v>72</v>
      </c>
      <c r="B73" s="18" t="s">
        <v>1665</v>
      </c>
      <c r="C73" s="19" t="s">
        <v>1666</v>
      </c>
      <c r="D73" s="18" t="s">
        <v>1667</v>
      </c>
      <c r="E73" s="20">
        <v>8</v>
      </c>
      <c r="F73" s="17" t="s">
        <v>1462</v>
      </c>
      <c r="G73" s="21">
        <v>571</v>
      </c>
    </row>
    <row r="74" spans="1:7" x14ac:dyDescent="0.3">
      <c r="A74" s="17">
        <v>73</v>
      </c>
      <c r="B74" s="18" t="s">
        <v>1668</v>
      </c>
      <c r="C74" s="19" t="s">
        <v>1669</v>
      </c>
      <c r="D74" s="18" t="s">
        <v>1670</v>
      </c>
      <c r="E74" s="20">
        <v>1</v>
      </c>
      <c r="F74" s="17" t="s">
        <v>1462</v>
      </c>
      <c r="G74" s="21">
        <v>428.5</v>
      </c>
    </row>
    <row r="75" spans="1:7" x14ac:dyDescent="0.3">
      <c r="A75" s="17">
        <v>74</v>
      </c>
      <c r="B75" s="18" t="s">
        <v>1671</v>
      </c>
      <c r="C75" s="19" t="s">
        <v>1672</v>
      </c>
      <c r="D75" s="18" t="s">
        <v>1673</v>
      </c>
      <c r="E75" s="20">
        <v>10</v>
      </c>
      <c r="F75" s="17" t="s">
        <v>1462</v>
      </c>
      <c r="G75" s="21">
        <v>1090.5</v>
      </c>
    </row>
    <row r="76" spans="1:7" x14ac:dyDescent="0.3">
      <c r="A76" s="17">
        <v>75</v>
      </c>
      <c r="B76" s="18" t="s">
        <v>1674</v>
      </c>
      <c r="C76" s="19" t="s">
        <v>1675</v>
      </c>
      <c r="D76" s="18" t="s">
        <v>1676</v>
      </c>
      <c r="E76" s="20">
        <v>20</v>
      </c>
      <c r="F76" s="17" t="s">
        <v>1462</v>
      </c>
      <c r="G76" s="21">
        <v>106.8</v>
      </c>
    </row>
    <row r="77" spans="1:7" x14ac:dyDescent="0.3">
      <c r="A77" s="17">
        <v>76</v>
      </c>
      <c r="B77" s="18" t="s">
        <v>1677</v>
      </c>
      <c r="C77" s="19" t="s">
        <v>1678</v>
      </c>
      <c r="D77" s="18" t="s">
        <v>1679</v>
      </c>
      <c r="E77" s="20">
        <v>3</v>
      </c>
      <c r="F77" s="17" t="s">
        <v>1462</v>
      </c>
      <c r="G77" s="21">
        <v>459.3</v>
      </c>
    </row>
    <row r="78" spans="1:7" x14ac:dyDescent="0.3">
      <c r="A78" s="17">
        <v>77</v>
      </c>
      <c r="B78" s="18" t="s">
        <v>1680</v>
      </c>
      <c r="C78" s="19" t="s">
        <v>1681</v>
      </c>
      <c r="D78" s="18" t="s">
        <v>1682</v>
      </c>
      <c r="E78" s="20">
        <v>1</v>
      </c>
      <c r="F78" s="17" t="s">
        <v>1462</v>
      </c>
      <c r="G78" s="21">
        <v>878.2</v>
      </c>
    </row>
    <row r="79" spans="1:7" x14ac:dyDescent="0.3">
      <c r="A79" s="17">
        <v>78</v>
      </c>
      <c r="B79" s="18" t="s">
        <v>1683</v>
      </c>
      <c r="C79" s="19" t="s">
        <v>1684</v>
      </c>
      <c r="D79" s="18" t="s">
        <v>1682</v>
      </c>
      <c r="E79" s="20">
        <v>1</v>
      </c>
      <c r="F79" s="17" t="s">
        <v>1462</v>
      </c>
      <c r="G79" s="21">
        <v>882.6</v>
      </c>
    </row>
    <row r="80" spans="1:7" x14ac:dyDescent="0.3">
      <c r="A80" s="17">
        <v>79</v>
      </c>
      <c r="B80" s="18" t="s">
        <v>1685</v>
      </c>
      <c r="C80" s="19" t="s">
        <v>1686</v>
      </c>
      <c r="D80" s="18" t="s">
        <v>1687</v>
      </c>
      <c r="E80" s="20">
        <v>1</v>
      </c>
      <c r="F80" s="17" t="s">
        <v>1462</v>
      </c>
      <c r="G80" s="21">
        <v>5.6</v>
      </c>
    </row>
    <row r="81" spans="1:7" x14ac:dyDescent="0.3">
      <c r="A81" s="17">
        <v>80</v>
      </c>
      <c r="B81" s="18" t="s">
        <v>1688</v>
      </c>
      <c r="C81" s="19" t="s">
        <v>1689</v>
      </c>
      <c r="D81" s="18" t="s">
        <v>1690</v>
      </c>
      <c r="E81" s="20">
        <v>1</v>
      </c>
      <c r="F81" s="17" t="s">
        <v>1462</v>
      </c>
      <c r="G81" s="21">
        <v>67.8</v>
      </c>
    </row>
    <row r="82" spans="1:7" x14ac:dyDescent="0.3">
      <c r="A82" s="17">
        <v>81</v>
      </c>
      <c r="B82" s="18" t="s">
        <v>1691</v>
      </c>
      <c r="C82" s="19" t="s">
        <v>1692</v>
      </c>
      <c r="D82" s="18" t="s">
        <v>1693</v>
      </c>
      <c r="E82" s="20">
        <v>1</v>
      </c>
      <c r="F82" s="17" t="s">
        <v>1462</v>
      </c>
      <c r="G82" s="21">
        <v>67.8</v>
      </c>
    </row>
    <row r="83" spans="1:7" x14ac:dyDescent="0.3">
      <c r="A83" s="17">
        <v>82</v>
      </c>
      <c r="B83" s="18" t="s">
        <v>1694</v>
      </c>
      <c r="C83" s="19" t="s">
        <v>1695</v>
      </c>
      <c r="D83" s="18" t="s">
        <v>1696</v>
      </c>
      <c r="E83" s="20">
        <v>27</v>
      </c>
      <c r="F83" s="17" t="s">
        <v>1462</v>
      </c>
      <c r="G83" s="21">
        <v>896</v>
      </c>
    </row>
    <row r="84" spans="1:7" x14ac:dyDescent="0.3">
      <c r="A84" s="17">
        <v>83</v>
      </c>
      <c r="B84" s="18" t="s">
        <v>1697</v>
      </c>
      <c r="C84" s="19" t="s">
        <v>1698</v>
      </c>
      <c r="D84" s="18" t="s">
        <v>1699</v>
      </c>
      <c r="E84" s="20">
        <v>15</v>
      </c>
      <c r="F84" s="17" t="s">
        <v>1462</v>
      </c>
      <c r="G84" s="21">
        <v>1320.5</v>
      </c>
    </row>
    <row r="85" spans="1:7" x14ac:dyDescent="0.3">
      <c r="A85" s="17">
        <v>84</v>
      </c>
      <c r="B85" s="18" t="s">
        <v>1700</v>
      </c>
      <c r="C85" s="19" t="s">
        <v>1701</v>
      </c>
      <c r="D85" s="18" t="s">
        <v>1702</v>
      </c>
      <c r="E85" s="20">
        <v>3</v>
      </c>
      <c r="F85" s="17" t="s">
        <v>1462</v>
      </c>
      <c r="G85" s="21">
        <v>128.69999999999999</v>
      </c>
    </row>
    <row r="86" spans="1:7" x14ac:dyDescent="0.3">
      <c r="A86" s="17">
        <v>85</v>
      </c>
      <c r="B86" s="18" t="s">
        <v>1703</v>
      </c>
      <c r="C86" s="19" t="s">
        <v>1704</v>
      </c>
      <c r="D86" s="18" t="s">
        <v>1705</v>
      </c>
      <c r="E86" s="20">
        <v>24</v>
      </c>
      <c r="F86" s="17" t="s">
        <v>1462</v>
      </c>
      <c r="G86" s="21">
        <v>596</v>
      </c>
    </row>
    <row r="87" spans="1:7" x14ac:dyDescent="0.3">
      <c r="A87" s="17">
        <v>86</v>
      </c>
      <c r="B87" s="18" t="s">
        <v>1706</v>
      </c>
      <c r="C87" s="19" t="s">
        <v>1707</v>
      </c>
      <c r="D87" s="18" t="s">
        <v>1708</v>
      </c>
      <c r="E87" s="20">
        <v>2</v>
      </c>
      <c r="F87" s="17" t="s">
        <v>1462</v>
      </c>
      <c r="G87" s="21">
        <v>1003.9</v>
      </c>
    </row>
    <row r="88" spans="1:7" x14ac:dyDescent="0.3">
      <c r="A88" s="17">
        <v>87</v>
      </c>
      <c r="B88" s="18" t="s">
        <v>1709</v>
      </c>
      <c r="C88" s="19" t="s">
        <v>1710</v>
      </c>
      <c r="D88" s="18" t="s">
        <v>1711</v>
      </c>
      <c r="E88" s="20">
        <v>2</v>
      </c>
      <c r="F88" s="17" t="s">
        <v>1462</v>
      </c>
      <c r="G88" s="21">
        <v>25571.399999999998</v>
      </c>
    </row>
    <row r="89" spans="1:7" x14ac:dyDescent="0.3">
      <c r="A89" s="17">
        <v>88</v>
      </c>
      <c r="B89" s="18" t="s">
        <v>1712</v>
      </c>
      <c r="C89" s="19" t="s">
        <v>1713</v>
      </c>
      <c r="D89" s="18" t="s">
        <v>1714</v>
      </c>
      <c r="E89" s="20">
        <v>1</v>
      </c>
      <c r="F89" s="17" t="s">
        <v>1462</v>
      </c>
      <c r="G89" s="21">
        <v>15168.5</v>
      </c>
    </row>
    <row r="90" spans="1:7" x14ac:dyDescent="0.3">
      <c r="A90" s="17">
        <v>89</v>
      </c>
      <c r="B90" s="18" t="s">
        <v>1715</v>
      </c>
      <c r="C90" s="19" t="s">
        <v>1716</v>
      </c>
      <c r="D90" s="18" t="s">
        <v>1714</v>
      </c>
      <c r="E90" s="20">
        <v>2</v>
      </c>
      <c r="F90" s="17" t="s">
        <v>1462</v>
      </c>
      <c r="G90" s="21">
        <v>3359.1</v>
      </c>
    </row>
    <row r="91" spans="1:7" x14ac:dyDescent="0.3">
      <c r="A91" s="17">
        <v>90</v>
      </c>
      <c r="B91" s="18" t="s">
        <v>1717</v>
      </c>
      <c r="C91" s="19" t="s">
        <v>1718</v>
      </c>
      <c r="D91" s="18" t="s">
        <v>1714</v>
      </c>
      <c r="E91" s="20">
        <v>1</v>
      </c>
      <c r="F91" s="17" t="s">
        <v>1462</v>
      </c>
      <c r="G91" s="21">
        <v>15168.5</v>
      </c>
    </row>
    <row r="92" spans="1:7" x14ac:dyDescent="0.3">
      <c r="A92" s="17">
        <v>91</v>
      </c>
      <c r="B92" s="18" t="s">
        <v>1719</v>
      </c>
      <c r="C92" s="19" t="s">
        <v>1720</v>
      </c>
      <c r="D92" s="18" t="s">
        <v>1721</v>
      </c>
      <c r="E92" s="20">
        <v>5</v>
      </c>
      <c r="F92" s="17" t="s">
        <v>1462</v>
      </c>
      <c r="G92" s="21">
        <v>7676.6</v>
      </c>
    </row>
    <row r="93" spans="1:7" x14ac:dyDescent="0.3">
      <c r="A93" s="17">
        <v>92</v>
      </c>
      <c r="B93" s="18" t="s">
        <v>1722</v>
      </c>
      <c r="C93" s="19" t="s">
        <v>1723</v>
      </c>
      <c r="D93" s="18" t="s">
        <v>1724</v>
      </c>
      <c r="E93" s="20">
        <v>1</v>
      </c>
      <c r="F93" s="17" t="s">
        <v>1462</v>
      </c>
      <c r="G93" s="21">
        <v>4343.9000000000005</v>
      </c>
    </row>
    <row r="94" spans="1:7" x14ac:dyDescent="0.3">
      <c r="A94" s="17">
        <v>93</v>
      </c>
      <c r="B94" s="18" t="s">
        <v>1725</v>
      </c>
      <c r="C94" s="19" t="s">
        <v>1726</v>
      </c>
      <c r="D94" s="18" t="s">
        <v>1727</v>
      </c>
      <c r="E94" s="20">
        <v>1</v>
      </c>
      <c r="F94" s="17" t="s">
        <v>1462</v>
      </c>
      <c r="G94" s="21">
        <v>4078.6</v>
      </c>
    </row>
    <row r="95" spans="1:7" x14ac:dyDescent="0.3">
      <c r="A95" s="17">
        <v>94</v>
      </c>
      <c r="B95" s="18" t="s">
        <v>1728</v>
      </c>
      <c r="C95" s="19" t="s">
        <v>1729</v>
      </c>
      <c r="D95" s="18" t="s">
        <v>1730</v>
      </c>
      <c r="E95" s="20">
        <v>1</v>
      </c>
      <c r="F95" s="17" t="s">
        <v>1462</v>
      </c>
      <c r="G95" s="21">
        <v>6451.7000000000007</v>
      </c>
    </row>
    <row r="96" spans="1:7" x14ac:dyDescent="0.3">
      <c r="A96" s="17">
        <v>95</v>
      </c>
      <c r="B96" s="18" t="s">
        <v>1731</v>
      </c>
      <c r="C96" s="19" t="s">
        <v>1732</v>
      </c>
      <c r="D96" s="18" t="s">
        <v>1733</v>
      </c>
      <c r="E96" s="20">
        <v>1</v>
      </c>
      <c r="F96" s="17" t="s">
        <v>1462</v>
      </c>
      <c r="G96" s="21">
        <v>5017.2000000000007</v>
      </c>
    </row>
    <row r="97" spans="1:7" ht="27.6" x14ac:dyDescent="0.3">
      <c r="A97" s="17">
        <v>96</v>
      </c>
      <c r="B97" s="18" t="s">
        <v>1734</v>
      </c>
      <c r="C97" s="19" t="s">
        <v>1735</v>
      </c>
      <c r="D97" s="18" t="s">
        <v>1736</v>
      </c>
      <c r="E97" s="20">
        <v>1</v>
      </c>
      <c r="F97" s="17" t="s">
        <v>1462</v>
      </c>
      <c r="G97" s="21">
        <v>1074.8</v>
      </c>
    </row>
    <row r="98" spans="1:7" x14ac:dyDescent="0.3">
      <c r="A98" s="17">
        <v>97</v>
      </c>
      <c r="B98" s="18" t="s">
        <v>1737</v>
      </c>
      <c r="C98" s="19" t="s">
        <v>1738</v>
      </c>
      <c r="D98" s="18" t="s">
        <v>1739</v>
      </c>
      <c r="E98" s="20">
        <v>1</v>
      </c>
      <c r="F98" s="17" t="s">
        <v>1462</v>
      </c>
      <c r="G98" s="21">
        <v>2526.1</v>
      </c>
    </row>
    <row r="99" spans="1:7" x14ac:dyDescent="0.3">
      <c r="A99" s="17">
        <v>98</v>
      </c>
      <c r="B99" s="18" t="s">
        <v>1740</v>
      </c>
      <c r="C99" s="19" t="s">
        <v>1741</v>
      </c>
      <c r="D99" s="18" t="s">
        <v>1742</v>
      </c>
      <c r="E99" s="20">
        <v>1</v>
      </c>
      <c r="F99" s="17" t="s">
        <v>1462</v>
      </c>
      <c r="G99" s="21">
        <v>8316.7000000000007</v>
      </c>
    </row>
    <row r="100" spans="1:7" x14ac:dyDescent="0.3">
      <c r="A100" s="17">
        <v>99</v>
      </c>
      <c r="B100" s="18" t="s">
        <v>1743</v>
      </c>
      <c r="C100" s="19" t="s">
        <v>1744</v>
      </c>
      <c r="D100" s="18" t="s">
        <v>1742</v>
      </c>
      <c r="E100" s="20">
        <v>1</v>
      </c>
      <c r="F100" s="17" t="s">
        <v>1462</v>
      </c>
      <c r="G100" s="21">
        <v>1440.1</v>
      </c>
    </row>
    <row r="101" spans="1:7" x14ac:dyDescent="0.3">
      <c r="A101" s="17">
        <v>100</v>
      </c>
      <c r="B101" s="18" t="s">
        <v>1745</v>
      </c>
      <c r="C101" s="19" t="s">
        <v>1746</v>
      </c>
      <c r="D101" s="18" t="s">
        <v>1747</v>
      </c>
      <c r="E101" s="20">
        <v>1</v>
      </c>
      <c r="F101" s="17" t="s">
        <v>1462</v>
      </c>
      <c r="G101" s="21">
        <v>3724.4</v>
      </c>
    </row>
    <row r="102" spans="1:7" x14ac:dyDescent="0.3">
      <c r="A102" s="17">
        <v>101</v>
      </c>
      <c r="B102" s="18" t="s">
        <v>1748</v>
      </c>
      <c r="C102" s="19" t="s">
        <v>1749</v>
      </c>
      <c r="D102" s="18" t="s">
        <v>1750</v>
      </c>
      <c r="E102" s="20">
        <v>1</v>
      </c>
      <c r="F102" s="17" t="s">
        <v>1462</v>
      </c>
      <c r="G102" s="21">
        <v>4178.6000000000004</v>
      </c>
    </row>
    <row r="103" spans="1:7" x14ac:dyDescent="0.3">
      <c r="A103" s="17">
        <v>102</v>
      </c>
      <c r="B103" s="18" t="s">
        <v>1751</v>
      </c>
      <c r="C103" s="19" t="s">
        <v>1752</v>
      </c>
      <c r="D103" s="18" t="s">
        <v>1753</v>
      </c>
      <c r="E103" s="20">
        <v>2</v>
      </c>
      <c r="F103" s="17" t="s">
        <v>1462</v>
      </c>
      <c r="G103" s="21">
        <v>2198.9</v>
      </c>
    </row>
    <row r="104" spans="1:7" x14ac:dyDescent="0.3">
      <c r="A104" s="17">
        <v>103</v>
      </c>
      <c r="B104" s="18" t="s">
        <v>1754</v>
      </c>
      <c r="C104" s="19" t="s">
        <v>1755</v>
      </c>
      <c r="D104" s="18" t="s">
        <v>1756</v>
      </c>
      <c r="E104" s="20">
        <v>2</v>
      </c>
      <c r="F104" s="17" t="s">
        <v>1462</v>
      </c>
      <c r="G104" s="21">
        <v>1021.9</v>
      </c>
    </row>
    <row r="105" spans="1:7" x14ac:dyDescent="0.3">
      <c r="A105" s="17">
        <v>104</v>
      </c>
      <c r="B105" s="18" t="s">
        <v>1757</v>
      </c>
      <c r="C105" s="19" t="s">
        <v>1758</v>
      </c>
      <c r="D105" s="18" t="s">
        <v>1759</v>
      </c>
      <c r="E105" s="20">
        <v>1</v>
      </c>
      <c r="F105" s="17" t="s">
        <v>1462</v>
      </c>
      <c r="G105" s="21">
        <v>1440.1</v>
      </c>
    </row>
    <row r="106" spans="1:7" x14ac:dyDescent="0.3">
      <c r="A106" s="17">
        <v>105</v>
      </c>
      <c r="B106" s="18" t="s">
        <v>1760</v>
      </c>
      <c r="C106" s="19" t="s">
        <v>1761</v>
      </c>
      <c r="D106" s="18" t="s">
        <v>1762</v>
      </c>
      <c r="E106" s="20">
        <v>1</v>
      </c>
      <c r="F106" s="17" t="s">
        <v>1462</v>
      </c>
      <c r="G106" s="21">
        <v>3128.6</v>
      </c>
    </row>
    <row r="107" spans="1:7" x14ac:dyDescent="0.3">
      <c r="A107" s="17">
        <v>106</v>
      </c>
      <c r="B107" s="18" t="s">
        <v>1763</v>
      </c>
      <c r="C107" s="19" t="s">
        <v>1764</v>
      </c>
      <c r="D107" s="18" t="s">
        <v>1765</v>
      </c>
      <c r="E107" s="20">
        <v>1</v>
      </c>
      <c r="F107" s="17" t="s">
        <v>1462</v>
      </c>
      <c r="G107" s="21">
        <v>2538.4</v>
      </c>
    </row>
    <row r="108" spans="1:7" x14ac:dyDescent="0.3">
      <c r="A108" s="17">
        <v>107</v>
      </c>
      <c r="B108" s="18" t="s">
        <v>1766</v>
      </c>
      <c r="C108" s="19" t="s">
        <v>1767</v>
      </c>
      <c r="D108" s="18" t="s">
        <v>1768</v>
      </c>
      <c r="E108" s="20">
        <v>1</v>
      </c>
      <c r="F108" s="17" t="s">
        <v>1462</v>
      </c>
      <c r="G108" s="21">
        <v>6793.4000000000005</v>
      </c>
    </row>
    <row r="109" spans="1:7" x14ac:dyDescent="0.3">
      <c r="A109" s="17">
        <v>108</v>
      </c>
      <c r="B109" s="18" t="s">
        <v>1769</v>
      </c>
      <c r="C109" s="19" t="s">
        <v>1770</v>
      </c>
      <c r="D109" s="18" t="s">
        <v>1771</v>
      </c>
      <c r="E109" s="20">
        <v>1</v>
      </c>
      <c r="F109" s="17" t="s">
        <v>1462</v>
      </c>
      <c r="G109" s="21">
        <v>4350.6000000000004</v>
      </c>
    </row>
    <row r="110" spans="1:7" x14ac:dyDescent="0.3">
      <c r="A110" s="17">
        <v>109</v>
      </c>
      <c r="B110" s="18" t="s">
        <v>1772</v>
      </c>
      <c r="C110" s="19" t="s">
        <v>1773</v>
      </c>
      <c r="D110" s="18" t="s">
        <v>1774</v>
      </c>
      <c r="E110" s="20">
        <v>1</v>
      </c>
      <c r="F110" s="17" t="s">
        <v>1462</v>
      </c>
      <c r="G110" s="21">
        <v>3271.4</v>
      </c>
    </row>
    <row r="111" spans="1:7" x14ac:dyDescent="0.3">
      <c r="A111" s="17">
        <v>110</v>
      </c>
      <c r="B111" s="18" t="s">
        <v>1775</v>
      </c>
      <c r="C111" s="19" t="s">
        <v>1776</v>
      </c>
      <c r="D111" s="18" t="s">
        <v>1777</v>
      </c>
      <c r="E111" s="20">
        <v>1</v>
      </c>
      <c r="F111" s="17" t="s">
        <v>1462</v>
      </c>
      <c r="G111" s="21">
        <v>2124.6999999999998</v>
      </c>
    </row>
    <row r="112" spans="1:7" x14ac:dyDescent="0.3">
      <c r="A112" s="17">
        <v>111</v>
      </c>
      <c r="B112" s="18" t="s">
        <v>1778</v>
      </c>
      <c r="C112" s="19" t="s">
        <v>1779</v>
      </c>
      <c r="D112" s="18" t="s">
        <v>1780</v>
      </c>
      <c r="E112" s="20">
        <v>1</v>
      </c>
      <c r="F112" s="17" t="s">
        <v>1462</v>
      </c>
      <c r="G112" s="21">
        <v>2124.6999999999998</v>
      </c>
    </row>
    <row r="113" spans="1:7" x14ac:dyDescent="0.3">
      <c r="A113" s="17">
        <v>112</v>
      </c>
      <c r="B113" s="18" t="s">
        <v>1781</v>
      </c>
      <c r="C113" s="19" t="s">
        <v>1782</v>
      </c>
      <c r="D113" s="18" t="s">
        <v>1783</v>
      </c>
      <c r="E113" s="20">
        <v>1</v>
      </c>
      <c r="F113" s="17" t="s">
        <v>1462</v>
      </c>
      <c r="G113" s="21">
        <v>207.2</v>
      </c>
    </row>
    <row r="114" spans="1:7" x14ac:dyDescent="0.3">
      <c r="A114" s="17">
        <v>113</v>
      </c>
      <c r="B114" s="18" t="s">
        <v>1784</v>
      </c>
      <c r="C114" s="19" t="s">
        <v>1785</v>
      </c>
      <c r="D114" s="18" t="s">
        <v>1783</v>
      </c>
      <c r="E114" s="20">
        <v>1</v>
      </c>
      <c r="F114" s="17" t="s">
        <v>1462</v>
      </c>
      <c r="G114" s="21">
        <v>1244</v>
      </c>
    </row>
    <row r="115" spans="1:7" x14ac:dyDescent="0.3">
      <c r="A115" s="17">
        <v>114</v>
      </c>
      <c r="B115" s="18" t="s">
        <v>1786</v>
      </c>
      <c r="C115" s="19" t="s">
        <v>1787</v>
      </c>
      <c r="D115" s="18" t="s">
        <v>1788</v>
      </c>
      <c r="E115" s="20">
        <v>1</v>
      </c>
      <c r="F115" s="17" t="s">
        <v>1462</v>
      </c>
      <c r="G115" s="21">
        <v>5754.7000000000007</v>
      </c>
    </row>
    <row r="116" spans="1:7" x14ac:dyDescent="0.3">
      <c r="A116" s="17">
        <v>115</v>
      </c>
      <c r="B116" s="18" t="s">
        <v>1789</v>
      </c>
      <c r="C116" s="19" t="s">
        <v>1790</v>
      </c>
      <c r="D116" s="18" t="s">
        <v>1791</v>
      </c>
      <c r="E116" s="20">
        <v>1</v>
      </c>
      <c r="F116" s="17" t="s">
        <v>1462</v>
      </c>
      <c r="G116" s="21">
        <v>7442.1</v>
      </c>
    </row>
    <row r="117" spans="1:7" x14ac:dyDescent="0.3">
      <c r="A117" s="17">
        <v>116</v>
      </c>
      <c r="B117" s="18" t="s">
        <v>1792</v>
      </c>
      <c r="C117" s="19" t="s">
        <v>1793</v>
      </c>
      <c r="D117" s="18" t="s">
        <v>1794</v>
      </c>
      <c r="E117" s="20">
        <v>1</v>
      </c>
      <c r="F117" s="17" t="s">
        <v>1462</v>
      </c>
      <c r="G117" s="21">
        <v>3782.9</v>
      </c>
    </row>
    <row r="118" spans="1:7" x14ac:dyDescent="0.3">
      <c r="A118" s="17">
        <v>117</v>
      </c>
      <c r="B118" s="18" t="s">
        <v>1795</v>
      </c>
      <c r="C118" s="19" t="s">
        <v>1796</v>
      </c>
      <c r="D118" s="18" t="s">
        <v>1797</v>
      </c>
      <c r="E118" s="20">
        <v>1</v>
      </c>
      <c r="F118" s="17" t="s">
        <v>1462</v>
      </c>
      <c r="G118" s="21">
        <v>5480.4000000000005</v>
      </c>
    </row>
    <row r="119" spans="1:7" x14ac:dyDescent="0.3">
      <c r="A119" s="17">
        <v>118</v>
      </c>
      <c r="B119" s="18" t="s">
        <v>1798</v>
      </c>
      <c r="C119" s="19" t="s">
        <v>1799</v>
      </c>
      <c r="D119" s="18" t="s">
        <v>1797</v>
      </c>
      <c r="E119" s="20">
        <v>1</v>
      </c>
      <c r="F119" s="17" t="s">
        <v>1462</v>
      </c>
      <c r="G119" s="21">
        <v>5996.4000000000005</v>
      </c>
    </row>
    <row r="120" spans="1:7" x14ac:dyDescent="0.3">
      <c r="A120" s="17">
        <v>119</v>
      </c>
      <c r="B120" s="18" t="s">
        <v>1800</v>
      </c>
      <c r="C120" s="19" t="s">
        <v>1801</v>
      </c>
      <c r="D120" s="18" t="s">
        <v>1802</v>
      </c>
      <c r="E120" s="20">
        <v>1</v>
      </c>
      <c r="F120" s="17" t="s">
        <v>1462</v>
      </c>
      <c r="G120" s="21">
        <v>9863.6</v>
      </c>
    </row>
    <row r="121" spans="1:7" x14ac:dyDescent="0.3">
      <c r="A121" s="17">
        <v>120</v>
      </c>
      <c r="B121" s="18" t="s">
        <v>1803</v>
      </c>
      <c r="C121" s="19" t="s">
        <v>1804</v>
      </c>
      <c r="D121" s="18" t="s">
        <v>1805</v>
      </c>
      <c r="E121" s="20">
        <v>2</v>
      </c>
      <c r="F121" s="17" t="s">
        <v>1462</v>
      </c>
      <c r="G121" s="21">
        <v>254</v>
      </c>
    </row>
    <row r="122" spans="1:7" x14ac:dyDescent="0.3">
      <c r="A122" s="17">
        <v>121</v>
      </c>
      <c r="B122" s="18" t="s">
        <v>1806</v>
      </c>
      <c r="C122" s="19" t="s">
        <v>1807</v>
      </c>
      <c r="D122" s="18" t="s">
        <v>1808</v>
      </c>
      <c r="E122" s="20">
        <v>2</v>
      </c>
      <c r="F122" s="17" t="s">
        <v>1462</v>
      </c>
      <c r="G122" s="21">
        <v>2247.1999999999998</v>
      </c>
    </row>
    <row r="123" spans="1:7" x14ac:dyDescent="0.3">
      <c r="A123" s="17">
        <v>122</v>
      </c>
      <c r="B123" s="18" t="s">
        <v>1809</v>
      </c>
      <c r="C123" s="19" t="s">
        <v>1810</v>
      </c>
      <c r="D123" s="18" t="s">
        <v>1811</v>
      </c>
      <c r="E123" s="20">
        <v>1</v>
      </c>
      <c r="F123" s="17" t="s">
        <v>1462</v>
      </c>
      <c r="G123" s="21">
        <v>17705.8</v>
      </c>
    </row>
    <row r="124" spans="1:7" x14ac:dyDescent="0.3">
      <c r="A124" s="17">
        <v>123</v>
      </c>
      <c r="B124" s="18" t="s">
        <v>1812</v>
      </c>
      <c r="C124" s="19" t="s">
        <v>1813</v>
      </c>
      <c r="D124" s="18" t="s">
        <v>1814</v>
      </c>
      <c r="E124" s="20">
        <v>1</v>
      </c>
      <c r="F124" s="17" t="s">
        <v>1462</v>
      </c>
      <c r="G124" s="21">
        <v>31836.199999999997</v>
      </c>
    </row>
    <row r="125" spans="1:7" x14ac:dyDescent="0.3">
      <c r="A125" s="17">
        <v>124</v>
      </c>
      <c r="B125" s="18" t="s">
        <v>1815</v>
      </c>
      <c r="C125" s="19" t="s">
        <v>1816</v>
      </c>
      <c r="D125" s="18" t="s">
        <v>1817</v>
      </c>
      <c r="E125" s="20">
        <v>1</v>
      </c>
      <c r="F125" s="17" t="s">
        <v>1462</v>
      </c>
      <c r="G125" s="21">
        <v>31836.199999999997</v>
      </c>
    </row>
    <row r="126" spans="1:7" x14ac:dyDescent="0.3">
      <c r="A126" s="17">
        <v>125</v>
      </c>
      <c r="B126" s="18" t="s">
        <v>1818</v>
      </c>
      <c r="C126" s="19" t="s">
        <v>1819</v>
      </c>
      <c r="D126" s="18" t="s">
        <v>1820</v>
      </c>
      <c r="E126" s="20">
        <v>24</v>
      </c>
      <c r="F126" s="17" t="s">
        <v>1462</v>
      </c>
      <c r="G126" s="21">
        <v>99.399999999999991</v>
      </c>
    </row>
    <row r="127" spans="1:7" x14ac:dyDescent="0.3">
      <c r="A127" s="17">
        <v>126</v>
      </c>
      <c r="B127" s="18" t="s">
        <v>1821</v>
      </c>
      <c r="C127" s="19" t="s">
        <v>1822</v>
      </c>
      <c r="D127" s="18" t="s">
        <v>1823</v>
      </c>
      <c r="E127" s="20">
        <v>55</v>
      </c>
      <c r="F127" s="17" t="s">
        <v>1462</v>
      </c>
      <c r="G127" s="21">
        <v>4</v>
      </c>
    </row>
    <row r="128" spans="1:7" x14ac:dyDescent="0.3">
      <c r="A128" s="17">
        <v>127</v>
      </c>
      <c r="B128" s="18" t="s">
        <v>1824</v>
      </c>
      <c r="C128" s="19" t="s">
        <v>1825</v>
      </c>
      <c r="D128" s="18" t="s">
        <v>1826</v>
      </c>
      <c r="E128" s="20">
        <v>11130</v>
      </c>
      <c r="F128" s="17" t="s">
        <v>1462</v>
      </c>
      <c r="G128" s="21">
        <v>2.8000000000000003</v>
      </c>
    </row>
    <row r="129" spans="1:7" x14ac:dyDescent="0.3">
      <c r="A129" s="17">
        <v>128</v>
      </c>
      <c r="B129" s="18" t="s">
        <v>1827</v>
      </c>
      <c r="C129" s="19" t="s">
        <v>1828</v>
      </c>
      <c r="D129" s="18" t="s">
        <v>1829</v>
      </c>
      <c r="E129" s="20">
        <v>1426</v>
      </c>
      <c r="F129" s="17" t="s">
        <v>1462</v>
      </c>
      <c r="G129" s="21">
        <v>4</v>
      </c>
    </row>
    <row r="130" spans="1:7" x14ac:dyDescent="0.3">
      <c r="A130" s="17">
        <v>129</v>
      </c>
      <c r="B130" s="18" t="s">
        <v>1830</v>
      </c>
      <c r="C130" s="19" t="s">
        <v>1831</v>
      </c>
      <c r="D130" s="18" t="s">
        <v>1832</v>
      </c>
      <c r="E130" s="20">
        <v>4413</v>
      </c>
      <c r="F130" s="17" t="s">
        <v>1462</v>
      </c>
      <c r="G130" s="21">
        <v>4.8999999999999995</v>
      </c>
    </row>
    <row r="131" spans="1:7" x14ac:dyDescent="0.3">
      <c r="A131" s="17">
        <v>130</v>
      </c>
      <c r="B131" s="18" t="s">
        <v>1833</v>
      </c>
      <c r="C131" s="19" t="s">
        <v>1834</v>
      </c>
      <c r="D131" s="18" t="s">
        <v>1835</v>
      </c>
      <c r="E131" s="20">
        <v>100</v>
      </c>
      <c r="F131" s="17" t="s">
        <v>1462</v>
      </c>
      <c r="G131" s="21">
        <v>9.7999999999999989</v>
      </c>
    </row>
    <row r="132" spans="1:7" x14ac:dyDescent="0.3">
      <c r="A132" s="17">
        <v>131</v>
      </c>
      <c r="B132" s="18" t="s">
        <v>1836</v>
      </c>
      <c r="C132" s="19" t="s">
        <v>1837</v>
      </c>
      <c r="D132" s="18" t="s">
        <v>1835</v>
      </c>
      <c r="E132" s="20">
        <v>58</v>
      </c>
      <c r="F132" s="17" t="s">
        <v>1462</v>
      </c>
      <c r="G132" s="21">
        <v>5.0999999999999996</v>
      </c>
    </row>
    <row r="133" spans="1:7" x14ac:dyDescent="0.3">
      <c r="A133" s="17">
        <v>132</v>
      </c>
      <c r="B133" s="18" t="s">
        <v>1838</v>
      </c>
      <c r="C133" s="19" t="s">
        <v>1839</v>
      </c>
      <c r="D133" s="18" t="s">
        <v>1840</v>
      </c>
      <c r="E133" s="20">
        <v>6</v>
      </c>
      <c r="F133" s="17" t="s">
        <v>1462</v>
      </c>
      <c r="G133" s="21">
        <v>13.799999999999999</v>
      </c>
    </row>
    <row r="134" spans="1:7" x14ac:dyDescent="0.3">
      <c r="A134" s="17">
        <v>133</v>
      </c>
      <c r="B134" s="18" t="s">
        <v>1841</v>
      </c>
      <c r="C134" s="19" t="s">
        <v>1842</v>
      </c>
      <c r="D134" s="18" t="s">
        <v>1843</v>
      </c>
      <c r="E134" s="20">
        <v>130</v>
      </c>
      <c r="F134" s="17" t="s">
        <v>1462</v>
      </c>
      <c r="G134" s="21">
        <v>10.7</v>
      </c>
    </row>
    <row r="135" spans="1:7" x14ac:dyDescent="0.3">
      <c r="A135" s="17">
        <v>134</v>
      </c>
      <c r="B135" s="18" t="s">
        <v>1844</v>
      </c>
      <c r="C135" s="19" t="s">
        <v>1845</v>
      </c>
      <c r="D135" s="18" t="s">
        <v>1846</v>
      </c>
      <c r="E135" s="20">
        <v>170</v>
      </c>
      <c r="F135" s="17" t="s">
        <v>1462</v>
      </c>
      <c r="G135" s="21">
        <v>3.7</v>
      </c>
    </row>
    <row r="136" spans="1:7" x14ac:dyDescent="0.3">
      <c r="A136" s="17">
        <v>135</v>
      </c>
      <c r="B136" s="18" t="s">
        <v>1847</v>
      </c>
      <c r="C136" s="19" t="s">
        <v>1848</v>
      </c>
      <c r="D136" s="18" t="s">
        <v>1849</v>
      </c>
      <c r="E136" s="20">
        <v>6</v>
      </c>
      <c r="F136" s="17" t="s">
        <v>1462</v>
      </c>
      <c r="G136" s="21">
        <v>61</v>
      </c>
    </row>
    <row r="137" spans="1:7" x14ac:dyDescent="0.3">
      <c r="A137" s="17">
        <v>136</v>
      </c>
      <c r="B137" s="18" t="s">
        <v>1850</v>
      </c>
      <c r="C137" s="19" t="s">
        <v>1851</v>
      </c>
      <c r="D137" s="18" t="s">
        <v>1852</v>
      </c>
      <c r="E137" s="20">
        <v>10</v>
      </c>
      <c r="F137" s="17" t="s">
        <v>1462</v>
      </c>
      <c r="G137" s="21">
        <v>522.4</v>
      </c>
    </row>
    <row r="138" spans="1:7" x14ac:dyDescent="0.3">
      <c r="A138" s="17">
        <v>137</v>
      </c>
      <c r="B138" s="18" t="s">
        <v>1853</v>
      </c>
      <c r="C138" s="19" t="s">
        <v>1854</v>
      </c>
      <c r="D138" s="18" t="s">
        <v>1855</v>
      </c>
      <c r="E138" s="20">
        <v>4</v>
      </c>
      <c r="F138" s="17" t="s">
        <v>1462</v>
      </c>
      <c r="G138" s="21">
        <v>10.4</v>
      </c>
    </row>
    <row r="139" spans="1:7" x14ac:dyDescent="0.3">
      <c r="A139" s="17">
        <v>138</v>
      </c>
      <c r="B139" s="18" t="s">
        <v>1856</v>
      </c>
      <c r="C139" s="19" t="s">
        <v>1857</v>
      </c>
      <c r="D139" s="18" t="s">
        <v>1858</v>
      </c>
      <c r="E139" s="20">
        <v>3</v>
      </c>
      <c r="F139" s="17" t="s">
        <v>1462</v>
      </c>
      <c r="G139" s="21">
        <v>0.7</v>
      </c>
    </row>
    <row r="140" spans="1:7" x14ac:dyDescent="0.3">
      <c r="A140" s="17">
        <v>139</v>
      </c>
      <c r="B140" s="18" t="s">
        <v>1859</v>
      </c>
      <c r="C140" s="19" t="s">
        <v>1860</v>
      </c>
      <c r="D140" s="18" t="s">
        <v>1861</v>
      </c>
      <c r="E140" s="20">
        <v>57</v>
      </c>
      <c r="F140" s="17" t="s">
        <v>1462</v>
      </c>
      <c r="G140" s="21">
        <v>10</v>
      </c>
    </row>
    <row r="141" spans="1:7" x14ac:dyDescent="0.3">
      <c r="A141" s="17">
        <v>140</v>
      </c>
      <c r="B141" s="18" t="s">
        <v>1862</v>
      </c>
      <c r="C141" s="19" t="s">
        <v>1863</v>
      </c>
      <c r="D141" s="18" t="s">
        <v>1864</v>
      </c>
      <c r="E141" s="20">
        <v>10484</v>
      </c>
      <c r="F141" s="17" t="s">
        <v>1462</v>
      </c>
      <c r="G141" s="21">
        <v>2</v>
      </c>
    </row>
    <row r="142" spans="1:7" x14ac:dyDescent="0.3">
      <c r="A142" s="17">
        <v>141</v>
      </c>
      <c r="B142" s="18" t="s">
        <v>1865</v>
      </c>
      <c r="C142" s="19" t="s">
        <v>1866</v>
      </c>
      <c r="D142" s="18" t="s">
        <v>1867</v>
      </c>
      <c r="E142" s="20">
        <v>14</v>
      </c>
      <c r="F142" s="17" t="s">
        <v>1462</v>
      </c>
      <c r="G142" s="21">
        <v>101.1</v>
      </c>
    </row>
    <row r="143" spans="1:7" x14ac:dyDescent="0.3">
      <c r="A143" s="17">
        <v>142</v>
      </c>
      <c r="B143" s="18" t="s">
        <v>1868</v>
      </c>
      <c r="C143" s="19" t="s">
        <v>1869</v>
      </c>
      <c r="D143" s="18" t="s">
        <v>1867</v>
      </c>
      <c r="E143" s="20">
        <v>4</v>
      </c>
      <c r="F143" s="17" t="s">
        <v>1462</v>
      </c>
      <c r="G143" s="21">
        <v>37.300000000000004</v>
      </c>
    </row>
    <row r="144" spans="1:7" x14ac:dyDescent="0.3">
      <c r="A144" s="17">
        <v>143</v>
      </c>
      <c r="B144" s="18" t="s">
        <v>1870</v>
      </c>
      <c r="C144" s="19" t="s">
        <v>1871</v>
      </c>
      <c r="D144" s="18" t="s">
        <v>1867</v>
      </c>
      <c r="E144" s="20">
        <v>10</v>
      </c>
      <c r="F144" s="17" t="s">
        <v>1462</v>
      </c>
      <c r="G144" s="21">
        <v>242.2</v>
      </c>
    </row>
    <row r="145" spans="1:7" x14ac:dyDescent="0.3">
      <c r="A145" s="17">
        <v>144</v>
      </c>
      <c r="B145" s="18" t="s">
        <v>1872</v>
      </c>
      <c r="C145" s="19" t="s">
        <v>1873</v>
      </c>
      <c r="D145" s="18" t="s">
        <v>1867</v>
      </c>
      <c r="E145" s="20">
        <v>1</v>
      </c>
      <c r="F145" s="17" t="s">
        <v>1462</v>
      </c>
      <c r="G145" s="21">
        <v>155.79999999999998</v>
      </c>
    </row>
    <row r="146" spans="1:7" x14ac:dyDescent="0.3">
      <c r="A146" s="17">
        <v>145</v>
      </c>
      <c r="B146" s="18" t="s">
        <v>1874</v>
      </c>
      <c r="C146" s="19" t="s">
        <v>1875</v>
      </c>
      <c r="D146" s="18" t="s">
        <v>1876</v>
      </c>
      <c r="E146" s="20">
        <v>2</v>
      </c>
      <c r="F146" s="17" t="s">
        <v>1462</v>
      </c>
      <c r="G146" s="21">
        <v>94.899999999999991</v>
      </c>
    </row>
    <row r="147" spans="1:7" x14ac:dyDescent="0.3">
      <c r="A147" s="17">
        <v>146</v>
      </c>
      <c r="B147" s="18" t="s">
        <v>1877</v>
      </c>
      <c r="C147" s="19" t="s">
        <v>1878</v>
      </c>
      <c r="D147" s="18" t="s">
        <v>1879</v>
      </c>
      <c r="E147" s="20">
        <v>344</v>
      </c>
      <c r="F147" s="17" t="s">
        <v>1462</v>
      </c>
      <c r="G147" s="21">
        <v>770.2</v>
      </c>
    </row>
    <row r="148" spans="1:7" x14ac:dyDescent="0.3">
      <c r="A148" s="17">
        <v>147</v>
      </c>
      <c r="B148" s="18" t="s">
        <v>1880</v>
      </c>
      <c r="C148" s="19" t="s">
        <v>1881</v>
      </c>
      <c r="D148" s="18" t="s">
        <v>1882</v>
      </c>
      <c r="E148" s="20">
        <v>56</v>
      </c>
      <c r="F148" s="17" t="s">
        <v>1462</v>
      </c>
      <c r="G148" s="21">
        <v>44.1</v>
      </c>
    </row>
    <row r="149" spans="1:7" x14ac:dyDescent="0.3">
      <c r="A149" s="17">
        <v>148</v>
      </c>
      <c r="B149" s="18" t="s">
        <v>1883</v>
      </c>
      <c r="C149" s="19" t="s">
        <v>1884</v>
      </c>
      <c r="D149" s="18" t="s">
        <v>1882</v>
      </c>
      <c r="E149" s="20">
        <v>4</v>
      </c>
      <c r="F149" s="17" t="s">
        <v>1462</v>
      </c>
      <c r="G149" s="21">
        <v>351.3</v>
      </c>
    </row>
    <row r="150" spans="1:7" x14ac:dyDescent="0.3">
      <c r="A150" s="17">
        <v>149</v>
      </c>
      <c r="B150" s="18" t="s">
        <v>1885</v>
      </c>
      <c r="C150" s="19" t="s">
        <v>1886</v>
      </c>
      <c r="D150" s="18" t="s">
        <v>1882</v>
      </c>
      <c r="E150" s="20">
        <v>1</v>
      </c>
      <c r="F150" s="17" t="s">
        <v>1462</v>
      </c>
      <c r="G150" s="21">
        <v>38</v>
      </c>
    </row>
    <row r="151" spans="1:7" x14ac:dyDescent="0.3">
      <c r="A151" s="17">
        <v>150</v>
      </c>
      <c r="B151" s="18" t="s">
        <v>1887</v>
      </c>
      <c r="C151" s="19" t="s">
        <v>1888</v>
      </c>
      <c r="D151" s="18" t="s">
        <v>1882</v>
      </c>
      <c r="E151" s="20">
        <v>10</v>
      </c>
      <c r="F151" s="17" t="s">
        <v>1462</v>
      </c>
      <c r="G151" s="21">
        <v>76.699999999999989</v>
      </c>
    </row>
    <row r="152" spans="1:7" x14ac:dyDescent="0.3">
      <c r="A152" s="17">
        <v>151</v>
      </c>
      <c r="B152" s="18" t="s">
        <v>1889</v>
      </c>
      <c r="C152" s="19" t="s">
        <v>1890</v>
      </c>
      <c r="D152" s="18" t="s">
        <v>1891</v>
      </c>
      <c r="E152" s="20">
        <v>20</v>
      </c>
      <c r="F152" s="17" t="s">
        <v>1462</v>
      </c>
      <c r="G152" s="21">
        <v>3.8000000000000003</v>
      </c>
    </row>
    <row r="153" spans="1:7" x14ac:dyDescent="0.3">
      <c r="A153" s="17">
        <v>152</v>
      </c>
      <c r="B153" s="18" t="s">
        <v>1892</v>
      </c>
      <c r="C153" s="19" t="s">
        <v>1893</v>
      </c>
      <c r="D153" s="18" t="s">
        <v>1894</v>
      </c>
      <c r="E153" s="20">
        <v>50</v>
      </c>
      <c r="F153" s="17" t="s">
        <v>1462</v>
      </c>
      <c r="G153" s="21">
        <v>20.900000000000002</v>
      </c>
    </row>
    <row r="154" spans="1:7" x14ac:dyDescent="0.3">
      <c r="A154" s="17">
        <v>153</v>
      </c>
      <c r="B154" s="18" t="s">
        <v>1895</v>
      </c>
      <c r="C154" s="19" t="s">
        <v>1896</v>
      </c>
      <c r="D154" s="18" t="s">
        <v>1897</v>
      </c>
      <c r="E154" s="20">
        <v>197</v>
      </c>
      <c r="F154" s="17" t="s">
        <v>1462</v>
      </c>
      <c r="G154" s="21">
        <v>3.7</v>
      </c>
    </row>
    <row r="155" spans="1:7" x14ac:dyDescent="0.3">
      <c r="A155" s="17">
        <v>154</v>
      </c>
      <c r="B155" s="18" t="s">
        <v>1898</v>
      </c>
      <c r="C155" s="19" t="s">
        <v>1899</v>
      </c>
      <c r="D155" s="18" t="s">
        <v>1900</v>
      </c>
      <c r="E155" s="20">
        <v>60</v>
      </c>
      <c r="F155" s="17" t="s">
        <v>1462</v>
      </c>
      <c r="G155" s="21">
        <v>6.8999999999999995</v>
      </c>
    </row>
    <row r="156" spans="1:7" x14ac:dyDescent="0.3">
      <c r="A156" s="17">
        <v>155</v>
      </c>
      <c r="B156" s="18" t="s">
        <v>1901</v>
      </c>
      <c r="C156" s="19" t="s">
        <v>1902</v>
      </c>
      <c r="D156" s="18" t="s">
        <v>1903</v>
      </c>
      <c r="E156" s="20">
        <v>54</v>
      </c>
      <c r="F156" s="17" t="s">
        <v>1462</v>
      </c>
      <c r="G156" s="21">
        <v>2.3000000000000003</v>
      </c>
    </row>
    <row r="157" spans="1:7" x14ac:dyDescent="0.3">
      <c r="A157" s="17">
        <v>156</v>
      </c>
      <c r="B157" s="18" t="s">
        <v>1904</v>
      </c>
      <c r="C157" s="19" t="s">
        <v>1905</v>
      </c>
      <c r="D157" s="18" t="s">
        <v>1906</v>
      </c>
      <c r="E157" s="20">
        <v>8</v>
      </c>
      <c r="F157" s="17" t="s">
        <v>1462</v>
      </c>
      <c r="G157" s="21">
        <v>0.7</v>
      </c>
    </row>
    <row r="158" spans="1:7" x14ac:dyDescent="0.3">
      <c r="A158" s="17">
        <v>157</v>
      </c>
      <c r="B158" s="18" t="s">
        <v>1907</v>
      </c>
      <c r="C158" s="19" t="s">
        <v>1908</v>
      </c>
      <c r="D158" s="18" t="s">
        <v>1909</v>
      </c>
      <c r="E158" s="20">
        <v>89</v>
      </c>
      <c r="F158" s="17" t="s">
        <v>1462</v>
      </c>
      <c r="G158" s="21">
        <v>2.5</v>
      </c>
    </row>
    <row r="159" spans="1:7" x14ac:dyDescent="0.3">
      <c r="A159" s="17">
        <v>158</v>
      </c>
      <c r="B159" s="18" t="s">
        <v>1910</v>
      </c>
      <c r="C159" s="19" t="s">
        <v>1911</v>
      </c>
      <c r="D159" s="18" t="s">
        <v>1912</v>
      </c>
      <c r="E159" s="20">
        <v>8</v>
      </c>
      <c r="F159" s="17" t="s">
        <v>1462</v>
      </c>
      <c r="G159" s="21">
        <v>2.7</v>
      </c>
    </row>
    <row r="160" spans="1:7" x14ac:dyDescent="0.3">
      <c r="A160" s="17">
        <v>159</v>
      </c>
      <c r="B160" s="18" t="s">
        <v>1913</v>
      </c>
      <c r="C160" s="19" t="s">
        <v>1914</v>
      </c>
      <c r="D160" s="18" t="s">
        <v>1915</v>
      </c>
      <c r="E160" s="20">
        <v>18</v>
      </c>
      <c r="F160" s="17" t="s">
        <v>1462</v>
      </c>
      <c r="G160" s="21">
        <v>4.5999999999999996</v>
      </c>
    </row>
    <row r="161" spans="1:7" x14ac:dyDescent="0.3">
      <c r="A161" s="17">
        <v>160</v>
      </c>
      <c r="B161" s="18" t="s">
        <v>1916</v>
      </c>
      <c r="C161" s="19" t="s">
        <v>1917</v>
      </c>
      <c r="D161" s="18" t="s">
        <v>1918</v>
      </c>
      <c r="E161" s="20">
        <v>40</v>
      </c>
      <c r="F161" s="17" t="s">
        <v>1462</v>
      </c>
      <c r="G161" s="21">
        <v>39.6</v>
      </c>
    </row>
    <row r="162" spans="1:7" x14ac:dyDescent="0.3">
      <c r="A162" s="17">
        <v>161</v>
      </c>
      <c r="B162" s="18" t="s">
        <v>1919</v>
      </c>
      <c r="C162" s="19" t="s">
        <v>1920</v>
      </c>
      <c r="D162" s="18" t="s">
        <v>1921</v>
      </c>
      <c r="E162" s="20">
        <v>2</v>
      </c>
      <c r="F162" s="17" t="s">
        <v>1462</v>
      </c>
      <c r="G162" s="21">
        <v>812.2</v>
      </c>
    </row>
    <row r="163" spans="1:7" x14ac:dyDescent="0.3">
      <c r="A163" s="17">
        <v>162</v>
      </c>
      <c r="B163" s="18" t="s">
        <v>1922</v>
      </c>
      <c r="C163" s="19" t="s">
        <v>1923</v>
      </c>
      <c r="D163" s="18" t="s">
        <v>1921</v>
      </c>
      <c r="E163" s="20">
        <v>1</v>
      </c>
      <c r="F163" s="17" t="s">
        <v>1462</v>
      </c>
      <c r="G163" s="21">
        <v>986.7</v>
      </c>
    </row>
    <row r="164" spans="1:7" x14ac:dyDescent="0.3">
      <c r="A164" s="17">
        <v>163</v>
      </c>
      <c r="B164" s="18" t="s">
        <v>1924</v>
      </c>
      <c r="C164" s="19" t="s">
        <v>1925</v>
      </c>
      <c r="D164" s="18" t="s">
        <v>1926</v>
      </c>
      <c r="E164" s="20">
        <v>1</v>
      </c>
      <c r="F164" s="17" t="s">
        <v>1462</v>
      </c>
      <c r="G164" s="21">
        <v>3803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workbookViewId="0">
      <selection sqref="A1:F1048576"/>
    </sheetView>
  </sheetViews>
  <sheetFormatPr defaultRowHeight="14.4" x14ac:dyDescent="0.3"/>
  <cols>
    <col min="1" max="1" width="4" style="29" bestFit="1" customWidth="1"/>
    <col min="2" max="2" width="25.109375" bestFit="1" customWidth="1"/>
    <col min="3" max="3" width="60.21875" bestFit="1" customWidth="1"/>
    <col min="4" max="4" width="7" bestFit="1" customWidth="1"/>
    <col min="5" max="5" width="8.109375" bestFit="1" customWidth="1"/>
  </cols>
  <sheetData>
    <row r="1" spans="1:6" ht="41.4" x14ac:dyDescent="0.3">
      <c r="A1" s="26" t="s">
        <v>1453</v>
      </c>
      <c r="B1" s="26" t="s">
        <v>1454</v>
      </c>
      <c r="C1" s="26" t="s">
        <v>1455</v>
      </c>
      <c r="D1" s="26" t="s">
        <v>1456</v>
      </c>
      <c r="E1" s="26" t="s">
        <v>1457</v>
      </c>
      <c r="F1" s="26" t="s">
        <v>1927</v>
      </c>
    </row>
    <row r="2" spans="1:6" x14ac:dyDescent="0.3">
      <c r="A2" s="27">
        <v>1</v>
      </c>
      <c r="B2" s="28" t="s">
        <v>1928</v>
      </c>
      <c r="C2" s="28" t="s">
        <v>1929</v>
      </c>
      <c r="D2" s="28">
        <v>498</v>
      </c>
      <c r="E2" s="28" t="s">
        <v>1462</v>
      </c>
      <c r="F2" s="28">
        <v>4868.2000000000007</v>
      </c>
    </row>
    <row r="3" spans="1:6" x14ac:dyDescent="0.3">
      <c r="A3" s="27">
        <v>2</v>
      </c>
      <c r="B3" s="28" t="s">
        <v>1930</v>
      </c>
      <c r="C3" s="28" t="s">
        <v>1931</v>
      </c>
      <c r="D3" s="28">
        <v>27</v>
      </c>
      <c r="E3" s="28" t="s">
        <v>1462</v>
      </c>
      <c r="F3" s="28">
        <v>18275</v>
      </c>
    </row>
    <row r="4" spans="1:6" x14ac:dyDescent="0.3">
      <c r="A4" s="27">
        <v>3</v>
      </c>
      <c r="B4" s="28" t="s">
        <v>1932</v>
      </c>
      <c r="C4" s="28" t="s">
        <v>1933</v>
      </c>
      <c r="D4" s="28">
        <v>1486</v>
      </c>
      <c r="E4" s="28" t="s">
        <v>1462</v>
      </c>
      <c r="F4" s="28">
        <v>392.40000000000003</v>
      </c>
    </row>
    <row r="5" spans="1:6" x14ac:dyDescent="0.3">
      <c r="A5" s="27">
        <v>4</v>
      </c>
      <c r="B5" s="28" t="s">
        <v>1934</v>
      </c>
      <c r="C5" s="28" t="s">
        <v>1935</v>
      </c>
      <c r="D5" s="28">
        <v>467</v>
      </c>
      <c r="E5" s="28" t="s">
        <v>1462</v>
      </c>
      <c r="F5" s="28">
        <v>1241.5999999999999</v>
      </c>
    </row>
    <row r="6" spans="1:6" x14ac:dyDescent="0.3">
      <c r="A6" s="27">
        <v>5</v>
      </c>
      <c r="B6" s="28" t="s">
        <v>1936</v>
      </c>
      <c r="C6" s="28" t="s">
        <v>1158</v>
      </c>
      <c r="D6" s="28">
        <v>56</v>
      </c>
      <c r="E6" s="28" t="s">
        <v>1462</v>
      </c>
      <c r="F6" s="28">
        <v>9383</v>
      </c>
    </row>
    <row r="7" spans="1:6" x14ac:dyDescent="0.3">
      <c r="A7" s="27">
        <v>6</v>
      </c>
      <c r="B7" s="28" t="s">
        <v>1937</v>
      </c>
      <c r="C7" s="28" t="s">
        <v>1938</v>
      </c>
      <c r="D7" s="28">
        <v>13530</v>
      </c>
      <c r="E7" s="28" t="s">
        <v>1462</v>
      </c>
      <c r="F7" s="28">
        <v>36.299999999999997</v>
      </c>
    </row>
    <row r="8" spans="1:6" x14ac:dyDescent="0.3">
      <c r="A8" s="27">
        <v>7</v>
      </c>
      <c r="B8" s="28" t="s">
        <v>1939</v>
      </c>
      <c r="C8" s="28" t="s">
        <v>1940</v>
      </c>
      <c r="D8" s="28">
        <v>985</v>
      </c>
      <c r="E8" s="28" t="s">
        <v>1462</v>
      </c>
      <c r="F8" s="28">
        <v>472.40000000000003</v>
      </c>
    </row>
    <row r="9" spans="1:6" x14ac:dyDescent="0.3">
      <c r="A9" s="27">
        <v>8</v>
      </c>
      <c r="B9" s="28" t="s">
        <v>1941</v>
      </c>
      <c r="C9" s="28" t="s">
        <v>1942</v>
      </c>
      <c r="D9" s="28">
        <v>262</v>
      </c>
      <c r="E9" s="28" t="s">
        <v>1462</v>
      </c>
      <c r="F9" s="28">
        <v>1774.8999999999999</v>
      </c>
    </row>
    <row r="10" spans="1:6" x14ac:dyDescent="0.3">
      <c r="A10" s="27">
        <v>9</v>
      </c>
      <c r="B10" s="28" t="s">
        <v>1943</v>
      </c>
      <c r="C10" s="28" t="s">
        <v>1944</v>
      </c>
      <c r="D10" s="28">
        <v>68</v>
      </c>
      <c r="E10" s="28" t="s">
        <v>1462</v>
      </c>
      <c r="F10" s="28">
        <v>6325.3</v>
      </c>
    </row>
    <row r="11" spans="1:6" x14ac:dyDescent="0.3">
      <c r="A11" s="27">
        <v>10</v>
      </c>
      <c r="B11" s="28" t="s">
        <v>1945</v>
      </c>
      <c r="C11" s="28" t="s">
        <v>1946</v>
      </c>
      <c r="D11" s="28">
        <v>59</v>
      </c>
      <c r="E11" s="28" t="s">
        <v>1462</v>
      </c>
      <c r="F11" s="28">
        <v>7108.2000000000007</v>
      </c>
    </row>
    <row r="12" spans="1:6" x14ac:dyDescent="0.3">
      <c r="A12" s="27">
        <v>11</v>
      </c>
      <c r="B12" s="28" t="s">
        <v>1947</v>
      </c>
      <c r="C12" s="28" t="s">
        <v>1948</v>
      </c>
      <c r="D12" s="28">
        <v>8663</v>
      </c>
      <c r="E12" s="28" t="s">
        <v>1462</v>
      </c>
      <c r="F12" s="28">
        <v>41.1</v>
      </c>
    </row>
    <row r="13" spans="1:6" x14ac:dyDescent="0.3">
      <c r="A13" s="27">
        <v>12</v>
      </c>
      <c r="B13" s="28" t="s">
        <v>1949</v>
      </c>
      <c r="C13" s="28" t="s">
        <v>1950</v>
      </c>
      <c r="D13" s="28">
        <v>878</v>
      </c>
      <c r="E13" s="28" t="s">
        <v>1462</v>
      </c>
      <c r="F13" s="28">
        <v>327.60000000000002</v>
      </c>
    </row>
    <row r="14" spans="1:6" x14ac:dyDescent="0.3">
      <c r="A14" s="27">
        <v>13</v>
      </c>
      <c r="B14" s="28" t="s">
        <v>1951</v>
      </c>
      <c r="C14" s="28" t="s">
        <v>1952</v>
      </c>
      <c r="D14" s="28">
        <v>1923</v>
      </c>
      <c r="E14" s="28" t="s">
        <v>1462</v>
      </c>
      <c r="F14" s="28">
        <v>149.4</v>
      </c>
    </row>
    <row r="15" spans="1:6" x14ac:dyDescent="0.3">
      <c r="A15" s="27">
        <v>14</v>
      </c>
      <c r="B15" s="28" t="s">
        <v>1953</v>
      </c>
      <c r="C15" s="28" t="s">
        <v>1954</v>
      </c>
      <c r="D15" s="28">
        <v>324</v>
      </c>
      <c r="E15" s="28" t="s">
        <v>1462</v>
      </c>
      <c r="F15" s="28">
        <v>845.1</v>
      </c>
    </row>
    <row r="16" spans="1:6" x14ac:dyDescent="0.3">
      <c r="A16" s="27">
        <v>15</v>
      </c>
      <c r="B16" s="28" t="s">
        <v>1955</v>
      </c>
      <c r="C16" s="28" t="s">
        <v>1956</v>
      </c>
      <c r="D16" s="28">
        <v>220</v>
      </c>
      <c r="E16" s="28" t="s">
        <v>1462</v>
      </c>
      <c r="F16" s="28">
        <v>1166</v>
      </c>
    </row>
    <row r="17" spans="1:6" x14ac:dyDescent="0.3">
      <c r="A17" s="27">
        <v>16</v>
      </c>
      <c r="B17" s="28" t="s">
        <v>1957</v>
      </c>
      <c r="C17" s="28" t="s">
        <v>1958</v>
      </c>
      <c r="D17" s="28">
        <v>829</v>
      </c>
      <c r="E17" s="28" t="s">
        <v>1462</v>
      </c>
      <c r="F17" s="28">
        <v>297.8</v>
      </c>
    </row>
    <row r="18" spans="1:6" x14ac:dyDescent="0.3">
      <c r="A18" s="27">
        <v>17</v>
      </c>
      <c r="B18" s="28" t="s">
        <v>1959</v>
      </c>
      <c r="C18" s="28" t="s">
        <v>1032</v>
      </c>
      <c r="D18" s="28">
        <v>61</v>
      </c>
      <c r="E18" s="28" t="s">
        <v>1462</v>
      </c>
      <c r="F18" s="28">
        <v>4013.2999999999997</v>
      </c>
    </row>
    <row r="19" spans="1:6" x14ac:dyDescent="0.3">
      <c r="A19" s="27">
        <v>18</v>
      </c>
      <c r="B19" s="28" t="s">
        <v>1960</v>
      </c>
      <c r="C19" s="28" t="s">
        <v>1961</v>
      </c>
      <c r="D19" s="28">
        <v>176</v>
      </c>
      <c r="E19" s="28" t="s">
        <v>1462</v>
      </c>
      <c r="F19" s="28">
        <v>1260</v>
      </c>
    </row>
    <row r="20" spans="1:6" x14ac:dyDescent="0.3">
      <c r="A20" s="27">
        <v>19</v>
      </c>
      <c r="B20" s="28" t="s">
        <v>1962</v>
      </c>
      <c r="C20" s="28" t="s">
        <v>1963</v>
      </c>
      <c r="D20" s="28">
        <v>150</v>
      </c>
      <c r="E20" s="28" t="s">
        <v>1462</v>
      </c>
      <c r="F20" s="28">
        <v>1477.1999999999998</v>
      </c>
    </row>
    <row r="21" spans="1:6" x14ac:dyDescent="0.3">
      <c r="A21" s="27">
        <v>20</v>
      </c>
      <c r="B21" s="28" t="s">
        <v>1964</v>
      </c>
      <c r="C21" s="28" t="s">
        <v>1965</v>
      </c>
      <c r="D21" s="28">
        <v>18</v>
      </c>
      <c r="E21" s="28" t="s">
        <v>1462</v>
      </c>
      <c r="F21" s="28">
        <v>12203.4</v>
      </c>
    </row>
    <row r="22" spans="1:6" x14ac:dyDescent="0.3">
      <c r="A22" s="27">
        <v>21</v>
      </c>
      <c r="B22" s="28" t="s">
        <v>1966</v>
      </c>
      <c r="C22" s="28" t="s">
        <v>1967</v>
      </c>
      <c r="D22" s="28">
        <v>71</v>
      </c>
      <c r="E22" s="28" t="s">
        <v>1462</v>
      </c>
      <c r="F22" s="28">
        <v>2823.7999999999997</v>
      </c>
    </row>
    <row r="23" spans="1:6" x14ac:dyDescent="0.3">
      <c r="A23" s="27">
        <v>22</v>
      </c>
      <c r="B23" s="28" t="s">
        <v>1968</v>
      </c>
      <c r="C23" s="28" t="s">
        <v>1969</v>
      </c>
      <c r="D23" s="28">
        <v>383</v>
      </c>
      <c r="E23" s="28" t="s">
        <v>1462</v>
      </c>
      <c r="F23" s="28">
        <v>500.6</v>
      </c>
    </row>
    <row r="24" spans="1:6" x14ac:dyDescent="0.3">
      <c r="A24" s="27">
        <v>23</v>
      </c>
      <c r="B24" s="28" t="s">
        <v>1970</v>
      </c>
      <c r="C24" s="28" t="s">
        <v>1971</v>
      </c>
      <c r="D24" s="28">
        <v>96</v>
      </c>
      <c r="E24" s="28" t="s">
        <v>1462</v>
      </c>
      <c r="F24" s="28">
        <v>26.900000000000002</v>
      </c>
    </row>
    <row r="25" spans="1:6" x14ac:dyDescent="0.3">
      <c r="A25" s="27">
        <v>24</v>
      </c>
      <c r="B25" s="28" t="s">
        <v>1972</v>
      </c>
      <c r="C25" s="28" t="s">
        <v>1290</v>
      </c>
      <c r="D25" s="28">
        <v>119</v>
      </c>
      <c r="E25" s="28" t="s">
        <v>1462</v>
      </c>
      <c r="F25" s="28">
        <v>1421.3</v>
      </c>
    </row>
    <row r="26" spans="1:6" x14ac:dyDescent="0.3">
      <c r="A26" s="27">
        <v>25</v>
      </c>
      <c r="B26" s="28" t="s">
        <v>1973</v>
      </c>
      <c r="C26" s="28" t="s">
        <v>1974</v>
      </c>
      <c r="D26" s="28">
        <v>15</v>
      </c>
      <c r="E26" s="28" t="s">
        <v>1462</v>
      </c>
      <c r="F26" s="28">
        <v>11235.9</v>
      </c>
    </row>
    <row r="27" spans="1:6" x14ac:dyDescent="0.3">
      <c r="A27" s="27">
        <v>26</v>
      </c>
      <c r="B27" s="28" t="s">
        <v>1975</v>
      </c>
      <c r="C27" s="28" t="s">
        <v>1976</v>
      </c>
      <c r="D27" s="28">
        <v>199</v>
      </c>
      <c r="E27" s="28" t="s">
        <v>1462</v>
      </c>
      <c r="F27" s="28">
        <v>822.30000000000007</v>
      </c>
    </row>
    <row r="28" spans="1:6" x14ac:dyDescent="0.3">
      <c r="A28" s="27">
        <v>27</v>
      </c>
      <c r="B28" s="28" t="s">
        <v>1977</v>
      </c>
      <c r="C28" s="28" t="s">
        <v>1978</v>
      </c>
      <c r="D28" s="28">
        <v>199</v>
      </c>
      <c r="E28" s="28" t="s">
        <v>1462</v>
      </c>
      <c r="F28" s="28">
        <v>822.30000000000007</v>
      </c>
    </row>
    <row r="29" spans="1:6" x14ac:dyDescent="0.3">
      <c r="A29" s="27">
        <v>28</v>
      </c>
      <c r="B29" s="28" t="s">
        <v>1979</v>
      </c>
      <c r="C29" s="28" t="s">
        <v>537</v>
      </c>
      <c r="D29" s="28">
        <v>33</v>
      </c>
      <c r="E29" s="28" t="s">
        <v>1462</v>
      </c>
      <c r="F29" s="28">
        <v>4744.2000000000007</v>
      </c>
    </row>
    <row r="30" spans="1:6" x14ac:dyDescent="0.3">
      <c r="A30" s="27">
        <v>29</v>
      </c>
      <c r="B30" s="28" t="s">
        <v>1980</v>
      </c>
      <c r="C30" s="28" t="s">
        <v>1981</v>
      </c>
      <c r="D30" s="28">
        <v>5</v>
      </c>
      <c r="E30" s="28" t="s">
        <v>1462</v>
      </c>
      <c r="F30" s="28">
        <v>31308.899999999998</v>
      </c>
    </row>
    <row r="31" spans="1:6" x14ac:dyDescent="0.3">
      <c r="A31" s="27">
        <v>30</v>
      </c>
      <c r="B31" s="28" t="s">
        <v>1982</v>
      </c>
      <c r="C31" s="28" t="s">
        <v>1948</v>
      </c>
      <c r="D31" s="28">
        <v>2325</v>
      </c>
      <c r="E31" s="28" t="s">
        <v>1462</v>
      </c>
      <c r="F31" s="28">
        <v>65.599999999999994</v>
      </c>
    </row>
    <row r="32" spans="1:6" x14ac:dyDescent="0.3">
      <c r="A32" s="27">
        <v>31</v>
      </c>
      <c r="B32" s="28" t="s">
        <v>1983</v>
      </c>
      <c r="C32" s="28" t="s">
        <v>1984</v>
      </c>
      <c r="D32" s="28">
        <v>290</v>
      </c>
      <c r="E32" s="28" t="s">
        <v>1462</v>
      </c>
      <c r="F32" s="28">
        <v>516.80000000000007</v>
      </c>
    </row>
    <row r="33" spans="1:6" x14ac:dyDescent="0.3">
      <c r="A33" s="27">
        <v>32</v>
      </c>
      <c r="B33" s="28" t="s">
        <v>1985</v>
      </c>
      <c r="C33" s="28" t="s">
        <v>1986</v>
      </c>
      <c r="D33" s="28">
        <v>9</v>
      </c>
      <c r="E33" s="28" t="s">
        <v>1462</v>
      </c>
      <c r="F33" s="28">
        <v>16625.8</v>
      </c>
    </row>
    <row r="34" spans="1:6" x14ac:dyDescent="0.3">
      <c r="A34" s="27">
        <v>33</v>
      </c>
      <c r="B34" s="28" t="s">
        <v>1987</v>
      </c>
      <c r="C34" s="28" t="s">
        <v>1988</v>
      </c>
      <c r="D34" s="28">
        <v>210</v>
      </c>
      <c r="E34" s="28" t="s">
        <v>1462</v>
      </c>
      <c r="F34" s="28">
        <v>671.9</v>
      </c>
    </row>
    <row r="35" spans="1:6" x14ac:dyDescent="0.3">
      <c r="A35" s="27">
        <v>34</v>
      </c>
      <c r="B35" s="28" t="s">
        <v>1989</v>
      </c>
      <c r="C35" s="28" t="s">
        <v>1990</v>
      </c>
      <c r="D35" s="28">
        <v>4</v>
      </c>
      <c r="E35" s="28" t="s">
        <v>1462</v>
      </c>
      <c r="F35" s="28">
        <v>30360</v>
      </c>
    </row>
    <row r="36" spans="1:6" x14ac:dyDescent="0.3">
      <c r="A36" s="27">
        <v>35</v>
      </c>
      <c r="B36" s="28" t="s">
        <v>1991</v>
      </c>
      <c r="C36" s="28" t="s">
        <v>1992</v>
      </c>
      <c r="D36" s="28">
        <v>57</v>
      </c>
      <c r="E36" s="28" t="s">
        <v>1462</v>
      </c>
      <c r="F36" s="28">
        <v>1899.5</v>
      </c>
    </row>
    <row r="37" spans="1:6" x14ac:dyDescent="0.3">
      <c r="A37" s="27">
        <v>36</v>
      </c>
      <c r="B37" s="28" t="s">
        <v>1993</v>
      </c>
      <c r="C37" s="28" t="s">
        <v>1994</v>
      </c>
      <c r="D37" s="28">
        <v>49</v>
      </c>
      <c r="E37" s="28" t="s">
        <v>1462</v>
      </c>
      <c r="F37" s="28">
        <v>2197.5</v>
      </c>
    </row>
    <row r="38" spans="1:6" x14ac:dyDescent="0.3">
      <c r="A38" s="27">
        <v>37</v>
      </c>
      <c r="B38" s="28" t="s">
        <v>1995</v>
      </c>
      <c r="C38" s="28" t="s">
        <v>1996</v>
      </c>
      <c r="D38" s="28">
        <v>55</v>
      </c>
      <c r="E38" s="28" t="s">
        <v>1462</v>
      </c>
      <c r="F38" s="28">
        <v>1899.5</v>
      </c>
    </row>
    <row r="39" spans="1:6" x14ac:dyDescent="0.3">
      <c r="A39" s="27">
        <v>38</v>
      </c>
      <c r="B39" s="28" t="s">
        <v>1997</v>
      </c>
      <c r="C39" s="28" t="s">
        <v>1998</v>
      </c>
      <c r="D39" s="28">
        <v>4</v>
      </c>
      <c r="E39" s="28" t="s">
        <v>1462</v>
      </c>
      <c r="F39" s="28">
        <v>24481.3</v>
      </c>
    </row>
    <row r="40" spans="1:6" x14ac:dyDescent="0.3">
      <c r="A40" s="27">
        <v>39</v>
      </c>
      <c r="B40" s="28" t="s">
        <v>1999</v>
      </c>
      <c r="C40" s="28" t="s">
        <v>2000</v>
      </c>
      <c r="D40" s="28">
        <v>29</v>
      </c>
      <c r="E40" s="28" t="s">
        <v>1462</v>
      </c>
      <c r="F40" s="28">
        <v>3275</v>
      </c>
    </row>
    <row r="41" spans="1:6" x14ac:dyDescent="0.3">
      <c r="A41" s="27">
        <v>40</v>
      </c>
      <c r="B41" s="28" t="s">
        <v>2001</v>
      </c>
      <c r="C41" s="28" t="s">
        <v>2002</v>
      </c>
      <c r="D41" s="28">
        <v>25</v>
      </c>
      <c r="E41" s="28" t="s">
        <v>1462</v>
      </c>
      <c r="F41" s="28">
        <v>4158.8</v>
      </c>
    </row>
    <row r="42" spans="1:6" x14ac:dyDescent="0.3">
      <c r="A42" s="27">
        <v>41</v>
      </c>
      <c r="B42" s="28" t="s">
        <v>2003</v>
      </c>
      <c r="C42" s="28" t="s">
        <v>2004</v>
      </c>
      <c r="D42" s="28">
        <v>4</v>
      </c>
      <c r="E42" s="28" t="s">
        <v>1462</v>
      </c>
      <c r="F42" s="28">
        <v>21889.599999999999</v>
      </c>
    </row>
    <row r="43" spans="1:6" x14ac:dyDescent="0.3">
      <c r="A43" s="27">
        <v>42</v>
      </c>
      <c r="B43" s="28" t="s">
        <v>2005</v>
      </c>
      <c r="C43" s="28" t="s">
        <v>329</v>
      </c>
      <c r="D43" s="28">
        <v>137</v>
      </c>
      <c r="E43" s="28" t="s">
        <v>1462</v>
      </c>
      <c r="F43" s="28">
        <v>616.4</v>
      </c>
    </row>
    <row r="44" spans="1:6" x14ac:dyDescent="0.3">
      <c r="A44" s="27">
        <v>43</v>
      </c>
      <c r="B44" s="28" t="s">
        <v>2006</v>
      </c>
      <c r="C44" s="28" t="s">
        <v>2007</v>
      </c>
      <c r="D44" s="28">
        <v>7</v>
      </c>
      <c r="E44" s="28" t="s">
        <v>1462</v>
      </c>
      <c r="F44" s="28">
        <v>11745.6</v>
      </c>
    </row>
    <row r="45" spans="1:6" x14ac:dyDescent="0.3">
      <c r="A45" s="27">
        <v>44</v>
      </c>
      <c r="B45" s="28" t="s">
        <v>2008</v>
      </c>
      <c r="C45" s="28" t="s">
        <v>2009</v>
      </c>
      <c r="D45" s="28">
        <v>20</v>
      </c>
      <c r="E45" s="28" t="s">
        <v>1462</v>
      </c>
      <c r="F45" s="28">
        <v>3922.7999999999997</v>
      </c>
    </row>
    <row r="46" spans="1:6" x14ac:dyDescent="0.3">
      <c r="A46" s="27">
        <v>45</v>
      </c>
      <c r="B46" s="28" t="s">
        <v>2010</v>
      </c>
      <c r="C46" s="28" t="s">
        <v>2011</v>
      </c>
      <c r="D46" s="28">
        <v>3</v>
      </c>
      <c r="E46" s="28" t="s">
        <v>1462</v>
      </c>
      <c r="F46" s="28">
        <v>24438.899999999998</v>
      </c>
    </row>
    <row r="47" spans="1:6" x14ac:dyDescent="0.3">
      <c r="A47" s="27">
        <v>46</v>
      </c>
      <c r="B47" s="28" t="s">
        <v>2012</v>
      </c>
      <c r="C47" s="28" t="s">
        <v>2013</v>
      </c>
      <c r="D47" s="28">
        <v>6</v>
      </c>
      <c r="E47" s="28" t="s">
        <v>1462</v>
      </c>
      <c r="F47" s="28">
        <v>11831.800000000001</v>
      </c>
    </row>
    <row r="48" spans="1:6" x14ac:dyDescent="0.3">
      <c r="A48" s="27">
        <v>47</v>
      </c>
      <c r="B48" s="28" t="s">
        <v>2014</v>
      </c>
      <c r="C48" s="28" t="s">
        <v>2015</v>
      </c>
      <c r="D48" s="28">
        <v>10</v>
      </c>
      <c r="E48" s="28" t="s">
        <v>1462</v>
      </c>
      <c r="F48" s="28">
        <v>7076.7000000000007</v>
      </c>
    </row>
    <row r="49" spans="1:6" x14ac:dyDescent="0.3">
      <c r="A49" s="27">
        <v>48</v>
      </c>
      <c r="B49" s="28" t="s">
        <v>2016</v>
      </c>
      <c r="C49" s="28" t="s">
        <v>2017</v>
      </c>
      <c r="D49" s="28">
        <v>14</v>
      </c>
      <c r="E49" s="28" t="s">
        <v>1462</v>
      </c>
      <c r="F49" s="28">
        <v>5036</v>
      </c>
    </row>
    <row r="50" spans="1:6" x14ac:dyDescent="0.3">
      <c r="A50" s="27">
        <v>49</v>
      </c>
      <c r="B50" s="28" t="s">
        <v>2018</v>
      </c>
      <c r="C50" s="28" t="s">
        <v>2019</v>
      </c>
      <c r="D50" s="28">
        <v>2</v>
      </c>
      <c r="E50" s="28" t="s">
        <v>1462</v>
      </c>
      <c r="F50" s="28">
        <v>34668.6</v>
      </c>
    </row>
    <row r="51" spans="1:6" x14ac:dyDescent="0.3">
      <c r="A51" s="27">
        <v>50</v>
      </c>
      <c r="B51" s="28" t="s">
        <v>2020</v>
      </c>
      <c r="C51" s="28" t="s">
        <v>2021</v>
      </c>
      <c r="D51" s="28">
        <v>2305</v>
      </c>
      <c r="E51" s="28" t="s">
        <v>1462</v>
      </c>
      <c r="F51" s="28">
        <v>37.800000000000004</v>
      </c>
    </row>
    <row r="52" spans="1:6" x14ac:dyDescent="0.3">
      <c r="A52" s="27">
        <v>51</v>
      </c>
      <c r="B52" s="28" t="s">
        <v>2022</v>
      </c>
      <c r="C52" s="28" t="s">
        <v>2023</v>
      </c>
      <c r="D52" s="28">
        <v>362</v>
      </c>
      <c r="E52" s="28" t="s">
        <v>1462</v>
      </c>
      <c r="F52" s="28">
        <v>183.1</v>
      </c>
    </row>
    <row r="53" spans="1:6" x14ac:dyDescent="0.3">
      <c r="A53" s="27">
        <v>52</v>
      </c>
      <c r="B53" s="28" t="s">
        <v>2024</v>
      </c>
      <c r="C53" s="28" t="s">
        <v>2025</v>
      </c>
      <c r="D53" s="28">
        <v>3</v>
      </c>
      <c r="E53" s="28" t="s">
        <v>1462</v>
      </c>
      <c r="F53" s="28">
        <v>22015.399999999998</v>
      </c>
    </row>
    <row r="54" spans="1:6" x14ac:dyDescent="0.3">
      <c r="A54" s="27">
        <v>53</v>
      </c>
      <c r="B54" s="28" t="s">
        <v>2026</v>
      </c>
      <c r="C54" s="28" t="s">
        <v>2027</v>
      </c>
      <c r="D54" s="28">
        <v>20</v>
      </c>
      <c r="E54" s="28" t="s">
        <v>1462</v>
      </c>
      <c r="F54" s="28">
        <v>3257.5</v>
      </c>
    </row>
    <row r="55" spans="1:6" x14ac:dyDescent="0.3">
      <c r="A55" s="27">
        <v>54</v>
      </c>
      <c r="B55" s="28" t="s">
        <v>2028</v>
      </c>
      <c r="C55" s="28" t="s">
        <v>2029</v>
      </c>
      <c r="D55" s="28">
        <v>22</v>
      </c>
      <c r="E55" s="28" t="s">
        <v>1462</v>
      </c>
      <c r="F55" s="28">
        <v>2940</v>
      </c>
    </row>
    <row r="56" spans="1:6" x14ac:dyDescent="0.3">
      <c r="A56" s="27">
        <v>55</v>
      </c>
      <c r="B56" s="28" t="s">
        <v>2030</v>
      </c>
      <c r="C56" s="28" t="s">
        <v>2031</v>
      </c>
      <c r="D56" s="28">
        <v>15</v>
      </c>
      <c r="E56" s="28" t="s">
        <v>1462</v>
      </c>
      <c r="F56" s="28">
        <v>4195</v>
      </c>
    </row>
    <row r="57" spans="1:6" x14ac:dyDescent="0.3">
      <c r="A57" s="27">
        <v>56</v>
      </c>
      <c r="B57" s="28" t="s">
        <v>2032</v>
      </c>
      <c r="C57" s="28" t="s">
        <v>2033</v>
      </c>
      <c r="D57" s="28">
        <v>50</v>
      </c>
      <c r="E57" s="28" t="s">
        <v>1462</v>
      </c>
      <c r="F57" s="28">
        <v>1215.6999999999998</v>
      </c>
    </row>
    <row r="58" spans="1:6" x14ac:dyDescent="0.3">
      <c r="A58" s="27">
        <v>57</v>
      </c>
      <c r="B58" s="28" t="s">
        <v>2034</v>
      </c>
      <c r="C58" s="28" t="s">
        <v>2035</v>
      </c>
      <c r="D58" s="28">
        <v>143</v>
      </c>
      <c r="E58" s="28" t="s">
        <v>1462</v>
      </c>
      <c r="F58" s="28">
        <v>408.40000000000003</v>
      </c>
    </row>
    <row r="59" spans="1:6" x14ac:dyDescent="0.3">
      <c r="A59" s="27">
        <v>58</v>
      </c>
      <c r="B59" s="28" t="s">
        <v>2036</v>
      </c>
      <c r="C59" s="28" t="s">
        <v>2037</v>
      </c>
      <c r="D59" s="28">
        <v>427</v>
      </c>
      <c r="E59" s="28" t="s">
        <v>1462</v>
      </c>
      <c r="F59" s="28">
        <v>138</v>
      </c>
    </row>
    <row r="60" spans="1:6" x14ac:dyDescent="0.3">
      <c r="A60" s="27">
        <v>59</v>
      </c>
      <c r="B60" s="28" t="s">
        <v>2038</v>
      </c>
      <c r="C60" s="28" t="s">
        <v>2035</v>
      </c>
      <c r="D60" s="28">
        <v>50</v>
      </c>
      <c r="E60" s="28" t="s">
        <v>1462</v>
      </c>
      <c r="F60" s="28">
        <v>1103.3</v>
      </c>
    </row>
    <row r="61" spans="1:6" x14ac:dyDescent="0.3">
      <c r="A61" s="27">
        <v>60</v>
      </c>
      <c r="B61" s="28" t="s">
        <v>2039</v>
      </c>
      <c r="C61" s="28" t="s">
        <v>2040</v>
      </c>
      <c r="D61" s="28">
        <v>20</v>
      </c>
      <c r="E61" s="28" t="s">
        <v>1462</v>
      </c>
      <c r="F61" s="28">
        <v>2686.2999999999997</v>
      </c>
    </row>
    <row r="62" spans="1:6" x14ac:dyDescent="0.3">
      <c r="A62" s="27">
        <v>61</v>
      </c>
      <c r="B62" s="28" t="s">
        <v>2041</v>
      </c>
      <c r="C62" s="28" t="s">
        <v>2042</v>
      </c>
      <c r="D62" s="28">
        <v>16</v>
      </c>
      <c r="E62" s="28" t="s">
        <v>1462</v>
      </c>
      <c r="F62" s="28">
        <v>3275.2</v>
      </c>
    </row>
    <row r="63" spans="1:6" x14ac:dyDescent="0.3">
      <c r="A63" s="27">
        <v>62</v>
      </c>
      <c r="B63" s="28" t="s">
        <v>2043</v>
      </c>
      <c r="C63" s="28" t="s">
        <v>2044</v>
      </c>
      <c r="D63" s="28">
        <v>15</v>
      </c>
      <c r="E63" s="28" t="s">
        <v>1462</v>
      </c>
      <c r="F63" s="28">
        <v>3375.7999999999997</v>
      </c>
    </row>
    <row r="64" spans="1:6" x14ac:dyDescent="0.3">
      <c r="A64" s="27">
        <v>63</v>
      </c>
      <c r="B64" s="28" t="s">
        <v>2045</v>
      </c>
      <c r="C64" s="28" t="s">
        <v>2046</v>
      </c>
      <c r="D64" s="28">
        <v>24</v>
      </c>
      <c r="E64" s="28" t="s">
        <v>1462</v>
      </c>
      <c r="F64" s="28">
        <v>2067.7999999999997</v>
      </c>
    </row>
    <row r="65" spans="1:6" x14ac:dyDescent="0.3">
      <c r="A65" s="27">
        <v>64</v>
      </c>
      <c r="B65" s="28" t="s">
        <v>2047</v>
      </c>
      <c r="C65" s="28" t="s">
        <v>2048</v>
      </c>
      <c r="D65" s="28">
        <v>200</v>
      </c>
      <c r="E65" s="28" t="s">
        <v>1462</v>
      </c>
      <c r="F65" s="28">
        <v>241.1</v>
      </c>
    </row>
    <row r="66" spans="1:6" x14ac:dyDescent="0.3">
      <c r="A66" s="27">
        <v>65</v>
      </c>
      <c r="B66" s="28" t="s">
        <v>2049</v>
      </c>
      <c r="C66" s="28" t="s">
        <v>2050</v>
      </c>
      <c r="D66" s="28">
        <v>150</v>
      </c>
      <c r="E66" s="28" t="s">
        <v>1462</v>
      </c>
      <c r="F66" s="28">
        <v>315.40000000000003</v>
      </c>
    </row>
    <row r="67" spans="1:6" x14ac:dyDescent="0.3">
      <c r="A67" s="27">
        <v>66</v>
      </c>
      <c r="B67" s="28" t="s">
        <v>2051</v>
      </c>
      <c r="C67" s="28" t="s">
        <v>716</v>
      </c>
      <c r="D67" s="28">
        <v>27</v>
      </c>
      <c r="E67" s="28" t="s">
        <v>1462</v>
      </c>
      <c r="F67" s="28">
        <v>1698</v>
      </c>
    </row>
    <row r="68" spans="1:6" x14ac:dyDescent="0.3">
      <c r="A68" s="27">
        <v>67</v>
      </c>
      <c r="B68" s="28" t="s">
        <v>2052</v>
      </c>
      <c r="C68" s="28" t="s">
        <v>2053</v>
      </c>
      <c r="D68" s="28">
        <v>6</v>
      </c>
      <c r="E68" s="28" t="s">
        <v>1462</v>
      </c>
      <c r="F68" s="28">
        <v>7495</v>
      </c>
    </row>
    <row r="69" spans="1:6" x14ac:dyDescent="0.3">
      <c r="A69" s="27">
        <v>68</v>
      </c>
      <c r="B69" s="28" t="s">
        <v>2054</v>
      </c>
      <c r="C69" s="28" t="s">
        <v>987</v>
      </c>
      <c r="D69" s="28">
        <v>1839</v>
      </c>
      <c r="E69" s="28" t="s">
        <v>1462</v>
      </c>
      <c r="F69" s="28">
        <v>24.200000000000003</v>
      </c>
    </row>
    <row r="70" spans="1:6" x14ac:dyDescent="0.3">
      <c r="A70" s="27">
        <v>69</v>
      </c>
      <c r="B70" s="28" t="s">
        <v>2055</v>
      </c>
      <c r="C70" s="28" t="s">
        <v>2056</v>
      </c>
      <c r="D70" s="28">
        <v>14</v>
      </c>
      <c r="E70" s="28" t="s">
        <v>1462</v>
      </c>
      <c r="F70" s="28">
        <v>3168</v>
      </c>
    </row>
    <row r="71" spans="1:6" x14ac:dyDescent="0.3">
      <c r="A71" s="27">
        <v>70</v>
      </c>
      <c r="B71" s="28" t="s">
        <v>2057</v>
      </c>
      <c r="C71" s="28" t="s">
        <v>1158</v>
      </c>
      <c r="D71" s="28">
        <v>42</v>
      </c>
      <c r="E71" s="28" t="s">
        <v>1462</v>
      </c>
      <c r="F71" s="28">
        <v>2054.6</v>
      </c>
    </row>
    <row r="72" spans="1:6" x14ac:dyDescent="0.3">
      <c r="A72" s="27">
        <v>71</v>
      </c>
      <c r="B72" s="28" t="s">
        <v>2058</v>
      </c>
      <c r="C72" s="28" t="s">
        <v>1236</v>
      </c>
      <c r="D72" s="28">
        <v>283</v>
      </c>
      <c r="E72" s="28" t="s">
        <v>1462</v>
      </c>
      <c r="F72" s="28">
        <v>155.4</v>
      </c>
    </row>
    <row r="73" spans="1:6" x14ac:dyDescent="0.3">
      <c r="A73" s="27">
        <v>72</v>
      </c>
      <c r="B73" s="28" t="s">
        <v>2059</v>
      </c>
      <c r="C73" s="28" t="s">
        <v>2060</v>
      </c>
      <c r="D73" s="28">
        <v>6</v>
      </c>
      <c r="E73" s="28" t="s">
        <v>1462</v>
      </c>
      <c r="F73" s="28">
        <v>7253.4</v>
      </c>
    </row>
    <row r="74" spans="1:6" x14ac:dyDescent="0.3">
      <c r="A74" s="27">
        <v>73</v>
      </c>
      <c r="B74" s="28" t="s">
        <v>2061</v>
      </c>
      <c r="C74" s="28" t="s">
        <v>2062</v>
      </c>
      <c r="D74" s="28">
        <v>3</v>
      </c>
      <c r="E74" s="28" t="s">
        <v>1462</v>
      </c>
      <c r="F74" s="28">
        <v>14487.7</v>
      </c>
    </row>
    <row r="75" spans="1:6" x14ac:dyDescent="0.3">
      <c r="A75" s="27">
        <v>74</v>
      </c>
      <c r="B75" s="28" t="s">
        <v>2063</v>
      </c>
      <c r="C75" s="28" t="s">
        <v>2064</v>
      </c>
      <c r="D75" s="28">
        <v>4</v>
      </c>
      <c r="E75" s="28" t="s">
        <v>1462</v>
      </c>
      <c r="F75" s="28">
        <v>10823.6</v>
      </c>
    </row>
    <row r="76" spans="1:6" x14ac:dyDescent="0.3">
      <c r="A76" s="27">
        <v>75</v>
      </c>
      <c r="B76" s="28" t="s">
        <v>2065</v>
      </c>
      <c r="C76" s="28" t="s">
        <v>2066</v>
      </c>
      <c r="D76" s="28">
        <v>197</v>
      </c>
      <c r="E76" s="28" t="s">
        <v>1462</v>
      </c>
      <c r="F76" s="28">
        <v>320</v>
      </c>
    </row>
    <row r="77" spans="1:6" x14ac:dyDescent="0.3">
      <c r="A77" s="27">
        <v>76</v>
      </c>
      <c r="B77" s="28" t="s">
        <v>2067</v>
      </c>
      <c r="C77" s="28" t="s">
        <v>2068</v>
      </c>
      <c r="D77" s="28">
        <v>4</v>
      </c>
      <c r="E77" s="28" t="s">
        <v>1462</v>
      </c>
      <c r="F77" s="28">
        <v>10502.2</v>
      </c>
    </row>
    <row r="78" spans="1:6" x14ac:dyDescent="0.3">
      <c r="A78" s="27">
        <v>77</v>
      </c>
      <c r="B78" s="28" t="s">
        <v>2069</v>
      </c>
      <c r="C78" s="28" t="s">
        <v>2070</v>
      </c>
      <c r="D78" s="28">
        <v>332</v>
      </c>
      <c r="E78" s="28" t="s">
        <v>1462</v>
      </c>
      <c r="F78" s="28">
        <v>126.5</v>
      </c>
    </row>
    <row r="79" spans="1:6" x14ac:dyDescent="0.3">
      <c r="A79" s="27">
        <v>78</v>
      </c>
      <c r="B79" s="28" t="s">
        <v>2071</v>
      </c>
      <c r="C79" s="28" t="s">
        <v>2072</v>
      </c>
      <c r="D79" s="28">
        <v>2</v>
      </c>
      <c r="E79" s="28" t="s">
        <v>1462</v>
      </c>
      <c r="F79" s="28">
        <v>20974.399999999998</v>
      </c>
    </row>
    <row r="80" spans="1:6" x14ac:dyDescent="0.3">
      <c r="A80" s="27">
        <v>79</v>
      </c>
      <c r="B80" s="28" t="s">
        <v>2073</v>
      </c>
      <c r="C80" s="28" t="s">
        <v>2074</v>
      </c>
      <c r="D80" s="28">
        <v>36</v>
      </c>
      <c r="E80" s="28" t="s">
        <v>1462</v>
      </c>
      <c r="F80" s="28">
        <v>1109.5</v>
      </c>
    </row>
    <row r="81" spans="1:6" x14ac:dyDescent="0.3">
      <c r="A81" s="27">
        <v>80</v>
      </c>
      <c r="B81" s="28" t="s">
        <v>2075</v>
      </c>
      <c r="C81" s="28" t="s">
        <v>2076</v>
      </c>
      <c r="D81" s="28">
        <v>287</v>
      </c>
      <c r="E81" s="28" t="s">
        <v>1462</v>
      </c>
      <c r="F81" s="28">
        <v>136.1</v>
      </c>
    </row>
    <row r="82" spans="1:6" x14ac:dyDescent="0.3">
      <c r="A82" s="27">
        <v>81</v>
      </c>
      <c r="B82" s="28" t="s">
        <v>2077</v>
      </c>
      <c r="C82" s="28" t="s">
        <v>1032</v>
      </c>
      <c r="D82" s="28">
        <v>5</v>
      </c>
      <c r="E82" s="28" t="s">
        <v>1462</v>
      </c>
      <c r="F82" s="28">
        <v>7740.6</v>
      </c>
    </row>
    <row r="83" spans="1:6" x14ac:dyDescent="0.3">
      <c r="A83" s="27">
        <v>82</v>
      </c>
      <c r="B83" s="28" t="s">
        <v>2078</v>
      </c>
      <c r="C83" s="28" t="s">
        <v>1032</v>
      </c>
      <c r="D83" s="28">
        <v>14</v>
      </c>
      <c r="E83" s="28" t="s">
        <v>1462</v>
      </c>
      <c r="F83" s="28">
        <v>2762.2999999999997</v>
      </c>
    </row>
    <row r="84" spans="1:6" x14ac:dyDescent="0.3">
      <c r="A84" s="27">
        <v>83</v>
      </c>
      <c r="B84" s="28" t="s">
        <v>2079</v>
      </c>
      <c r="C84" s="28" t="s">
        <v>2080</v>
      </c>
      <c r="D84" s="28">
        <v>2</v>
      </c>
      <c r="E84" s="28" t="s">
        <v>1462</v>
      </c>
      <c r="F84" s="28">
        <v>19140</v>
      </c>
    </row>
    <row r="85" spans="1:6" x14ac:dyDescent="0.3">
      <c r="A85" s="27">
        <v>84</v>
      </c>
      <c r="B85" s="28" t="s">
        <v>2081</v>
      </c>
      <c r="C85" s="28" t="s">
        <v>2082</v>
      </c>
      <c r="D85" s="28">
        <v>131</v>
      </c>
      <c r="E85" s="28" t="s">
        <v>1462</v>
      </c>
      <c r="F85" s="28">
        <v>291</v>
      </c>
    </row>
    <row r="86" spans="1:6" x14ac:dyDescent="0.3">
      <c r="A86" s="27">
        <v>85</v>
      </c>
      <c r="B86" s="28" t="s">
        <v>2083</v>
      </c>
      <c r="C86" s="28" t="s">
        <v>2084</v>
      </c>
      <c r="D86" s="28">
        <v>340</v>
      </c>
      <c r="E86" s="28" t="s">
        <v>1462</v>
      </c>
      <c r="F86" s="28">
        <v>110.5</v>
      </c>
    </row>
    <row r="87" spans="1:6" x14ac:dyDescent="0.3">
      <c r="A87" s="27">
        <v>86</v>
      </c>
      <c r="B87" s="28" t="s">
        <v>2085</v>
      </c>
      <c r="C87" s="28" t="s">
        <v>2019</v>
      </c>
      <c r="D87" s="28">
        <v>14</v>
      </c>
      <c r="E87" s="28" t="s">
        <v>1462</v>
      </c>
      <c r="F87" s="28">
        <v>2574.6999999999998</v>
      </c>
    </row>
    <row r="88" spans="1:6" x14ac:dyDescent="0.3">
      <c r="A88" s="27">
        <v>87</v>
      </c>
      <c r="B88" s="28" t="s">
        <v>2086</v>
      </c>
      <c r="C88" s="28" t="s">
        <v>2087</v>
      </c>
      <c r="D88" s="28">
        <v>252</v>
      </c>
      <c r="E88" s="28" t="s">
        <v>1462</v>
      </c>
      <c r="F88" s="28">
        <v>138.5</v>
      </c>
    </row>
    <row r="89" spans="1:6" x14ac:dyDescent="0.3">
      <c r="A89" s="27">
        <v>88</v>
      </c>
      <c r="B89" s="28" t="s">
        <v>2088</v>
      </c>
      <c r="C89" s="28" t="s">
        <v>2089</v>
      </c>
      <c r="D89" s="28">
        <v>4</v>
      </c>
      <c r="E89" s="28" t="s">
        <v>1462</v>
      </c>
      <c r="F89" s="28">
        <v>8617.3000000000011</v>
      </c>
    </row>
    <row r="90" spans="1:6" x14ac:dyDescent="0.3">
      <c r="A90" s="27">
        <v>89</v>
      </c>
      <c r="B90" s="28" t="s">
        <v>2090</v>
      </c>
      <c r="C90" s="28" t="s">
        <v>2091</v>
      </c>
      <c r="D90" s="28">
        <v>8</v>
      </c>
      <c r="E90" s="28" t="s">
        <v>1462</v>
      </c>
      <c r="F90" s="28">
        <v>4272.5</v>
      </c>
    </row>
    <row r="91" spans="1:6" x14ac:dyDescent="0.3">
      <c r="A91" s="27">
        <v>90</v>
      </c>
      <c r="B91" s="28" t="s">
        <v>2092</v>
      </c>
      <c r="C91" s="28" t="s">
        <v>2093</v>
      </c>
      <c r="D91" s="28">
        <v>18</v>
      </c>
      <c r="E91" s="28" t="s">
        <v>1462</v>
      </c>
      <c r="F91" s="28">
        <v>1845.3</v>
      </c>
    </row>
    <row r="92" spans="1:6" x14ac:dyDescent="0.3">
      <c r="A92" s="27">
        <v>91</v>
      </c>
      <c r="B92" s="28" t="s">
        <v>2094</v>
      </c>
      <c r="C92" s="28" t="s">
        <v>2095</v>
      </c>
      <c r="D92" s="28">
        <v>109</v>
      </c>
      <c r="E92" s="28" t="s">
        <v>1462</v>
      </c>
      <c r="F92" s="28">
        <v>304.20000000000005</v>
      </c>
    </row>
    <row r="93" spans="1:6" x14ac:dyDescent="0.3">
      <c r="A93" s="27">
        <v>92</v>
      </c>
      <c r="B93" s="28" t="s">
        <v>2096</v>
      </c>
      <c r="C93" s="28" t="s">
        <v>2097</v>
      </c>
      <c r="D93" s="28">
        <v>1</v>
      </c>
      <c r="E93" s="28" t="s">
        <v>1462</v>
      </c>
      <c r="F93" s="28">
        <v>31744.5</v>
      </c>
    </row>
    <row r="94" spans="1:6" x14ac:dyDescent="0.3">
      <c r="A94" s="27">
        <v>93</v>
      </c>
      <c r="B94" s="28" t="s">
        <v>2098</v>
      </c>
      <c r="C94" s="28" t="s">
        <v>2099</v>
      </c>
      <c r="D94" s="28">
        <v>150</v>
      </c>
      <c r="E94" s="28" t="s">
        <v>1462</v>
      </c>
      <c r="F94" s="28">
        <v>211.6</v>
      </c>
    </row>
    <row r="95" spans="1:6" x14ac:dyDescent="0.3">
      <c r="A95" s="27">
        <v>94</v>
      </c>
      <c r="B95" s="28" t="s">
        <v>2100</v>
      </c>
      <c r="C95" s="28" t="s">
        <v>2101</v>
      </c>
      <c r="D95" s="28">
        <v>10</v>
      </c>
      <c r="E95" s="28" t="s">
        <v>1462</v>
      </c>
      <c r="F95" s="28">
        <v>4058</v>
      </c>
    </row>
    <row r="96" spans="1:6" x14ac:dyDescent="0.3">
      <c r="A96" s="27">
        <v>95</v>
      </c>
      <c r="B96" s="28" t="s">
        <v>2102</v>
      </c>
      <c r="C96" s="28" t="s">
        <v>2103</v>
      </c>
      <c r="D96" s="28">
        <v>14</v>
      </c>
      <c r="E96" s="28" t="s">
        <v>1462</v>
      </c>
      <c r="F96" s="28">
        <v>2194.6999999999998</v>
      </c>
    </row>
    <row r="97" spans="1:6" x14ac:dyDescent="0.3">
      <c r="A97" s="27">
        <v>96</v>
      </c>
      <c r="B97" s="28" t="s">
        <v>2104</v>
      </c>
      <c r="C97" s="28" t="s">
        <v>2105</v>
      </c>
      <c r="D97" s="28">
        <v>120</v>
      </c>
      <c r="E97" s="28" t="s">
        <v>1462</v>
      </c>
      <c r="F97" s="28">
        <v>255.6</v>
      </c>
    </row>
    <row r="98" spans="1:6" x14ac:dyDescent="0.3">
      <c r="A98" s="27">
        <v>97</v>
      </c>
      <c r="B98" s="28" t="s">
        <v>2106</v>
      </c>
      <c r="C98" s="28" t="s">
        <v>2107</v>
      </c>
      <c r="D98" s="28">
        <v>30</v>
      </c>
      <c r="E98" s="28" t="s">
        <v>1462</v>
      </c>
      <c r="F98" s="28">
        <v>1021.7</v>
      </c>
    </row>
    <row r="99" spans="1:6" x14ac:dyDescent="0.3">
      <c r="A99" s="27">
        <v>98</v>
      </c>
      <c r="B99" s="28" t="s">
        <v>2108</v>
      </c>
      <c r="C99" s="28" t="s">
        <v>2109</v>
      </c>
      <c r="D99" s="28">
        <v>5</v>
      </c>
      <c r="E99" s="28" t="s">
        <v>1462</v>
      </c>
      <c r="F99" s="28">
        <v>6100.7000000000007</v>
      </c>
    </row>
    <row r="100" spans="1:6" x14ac:dyDescent="0.3">
      <c r="A100" s="27">
        <v>99</v>
      </c>
      <c r="B100" s="28" t="s">
        <v>2110</v>
      </c>
      <c r="C100" s="28" t="s">
        <v>2111</v>
      </c>
      <c r="D100" s="28">
        <v>8</v>
      </c>
      <c r="E100" s="28" t="s">
        <v>1462</v>
      </c>
      <c r="F100" s="28">
        <v>3793.9</v>
      </c>
    </row>
    <row r="101" spans="1:6" x14ac:dyDescent="0.3">
      <c r="A101" s="27">
        <v>100</v>
      </c>
      <c r="B101" s="28" t="s">
        <v>2112</v>
      </c>
      <c r="C101" s="28" t="s">
        <v>2113</v>
      </c>
      <c r="D101" s="28">
        <v>300</v>
      </c>
      <c r="E101" s="28" t="s">
        <v>1462</v>
      </c>
      <c r="F101" s="28">
        <v>100.1</v>
      </c>
    </row>
    <row r="102" spans="1:6" x14ac:dyDescent="0.3">
      <c r="A102" s="27">
        <v>101</v>
      </c>
      <c r="B102" s="28" t="s">
        <v>2114</v>
      </c>
      <c r="C102" s="28" t="s">
        <v>2115</v>
      </c>
      <c r="D102" s="28">
        <v>195</v>
      </c>
      <c r="E102" s="28" t="s">
        <v>1462</v>
      </c>
      <c r="F102" s="28">
        <v>151.80000000000001</v>
      </c>
    </row>
    <row r="103" spans="1:6" x14ac:dyDescent="0.3">
      <c r="A103" s="27">
        <v>102</v>
      </c>
      <c r="B103" s="28" t="s">
        <v>2116</v>
      </c>
      <c r="C103" s="28" t="s">
        <v>1290</v>
      </c>
      <c r="D103" s="28">
        <v>250</v>
      </c>
      <c r="E103" s="28" t="s">
        <v>1462</v>
      </c>
      <c r="F103" s="28">
        <v>116.5</v>
      </c>
    </row>
    <row r="104" spans="1:6" x14ac:dyDescent="0.3">
      <c r="A104" s="27">
        <v>103</v>
      </c>
      <c r="B104" s="28" t="s">
        <v>2117</v>
      </c>
      <c r="C104" s="28" t="s">
        <v>1032</v>
      </c>
      <c r="D104" s="28">
        <v>9</v>
      </c>
      <c r="E104" s="28" t="s">
        <v>1462</v>
      </c>
      <c r="F104" s="28">
        <v>3560.7</v>
      </c>
    </row>
    <row r="105" spans="1:6" x14ac:dyDescent="0.3">
      <c r="A105" s="27">
        <v>104</v>
      </c>
      <c r="B105" s="28" t="s">
        <v>2118</v>
      </c>
      <c r="C105" s="28" t="s">
        <v>2119</v>
      </c>
      <c r="D105" s="28">
        <v>6</v>
      </c>
      <c r="E105" s="28" t="s">
        <v>1462</v>
      </c>
      <c r="F105" s="28">
        <v>4753.2000000000007</v>
      </c>
    </row>
    <row r="106" spans="1:6" x14ac:dyDescent="0.3">
      <c r="A106" s="27">
        <v>105</v>
      </c>
      <c r="B106" s="28" t="s">
        <v>2120</v>
      </c>
      <c r="C106" s="28" t="s">
        <v>803</v>
      </c>
      <c r="D106" s="28">
        <v>5</v>
      </c>
      <c r="E106" s="28" t="s">
        <v>1462</v>
      </c>
      <c r="F106" s="28">
        <v>5649.5</v>
      </c>
    </row>
    <row r="107" spans="1:6" x14ac:dyDescent="0.3">
      <c r="A107" s="27">
        <v>106</v>
      </c>
      <c r="B107" s="28" t="s">
        <v>2121</v>
      </c>
      <c r="C107" s="28" t="s">
        <v>2122</v>
      </c>
      <c r="D107" s="28">
        <v>14</v>
      </c>
      <c r="E107" s="28" t="s">
        <v>1462</v>
      </c>
      <c r="F107" s="28">
        <v>2015.1999999999998</v>
      </c>
    </row>
    <row r="108" spans="1:6" x14ac:dyDescent="0.3">
      <c r="A108" s="27">
        <v>107</v>
      </c>
      <c r="B108" s="28" t="s">
        <v>2123</v>
      </c>
      <c r="C108" s="28" t="s">
        <v>1290</v>
      </c>
      <c r="D108" s="28">
        <v>195</v>
      </c>
      <c r="E108" s="28" t="s">
        <v>1462</v>
      </c>
      <c r="F108" s="28">
        <v>141.69999999999999</v>
      </c>
    </row>
    <row r="109" spans="1:6" x14ac:dyDescent="0.3">
      <c r="A109" s="27">
        <v>108</v>
      </c>
      <c r="B109" s="28" t="s">
        <v>2124</v>
      </c>
      <c r="C109" s="28" t="s">
        <v>2125</v>
      </c>
      <c r="D109" s="28">
        <v>12</v>
      </c>
      <c r="E109" s="28" t="s">
        <v>1462</v>
      </c>
      <c r="F109" s="28">
        <v>2272.6</v>
      </c>
    </row>
    <row r="110" spans="1:6" x14ac:dyDescent="0.3">
      <c r="A110" s="27">
        <v>109</v>
      </c>
      <c r="B110" s="28" t="s">
        <v>2126</v>
      </c>
      <c r="C110" s="28" t="s">
        <v>803</v>
      </c>
      <c r="D110" s="28">
        <v>12</v>
      </c>
      <c r="E110" s="28" t="s">
        <v>1462</v>
      </c>
      <c r="F110" s="28">
        <v>2233.6999999999998</v>
      </c>
    </row>
    <row r="111" spans="1:6" x14ac:dyDescent="0.3">
      <c r="A111" s="27">
        <v>110</v>
      </c>
      <c r="B111" s="28" t="s">
        <v>2127</v>
      </c>
      <c r="C111" s="28" t="s">
        <v>2035</v>
      </c>
      <c r="D111" s="28">
        <v>62</v>
      </c>
      <c r="E111" s="28" t="s">
        <v>1462</v>
      </c>
      <c r="F111" s="28">
        <v>429.40000000000003</v>
      </c>
    </row>
    <row r="112" spans="1:6" x14ac:dyDescent="0.3">
      <c r="A112" s="27">
        <v>111</v>
      </c>
      <c r="B112" s="28" t="s">
        <v>2128</v>
      </c>
      <c r="C112" s="28" t="s">
        <v>2129</v>
      </c>
      <c r="D112" s="28">
        <v>225</v>
      </c>
      <c r="E112" s="28" t="s">
        <v>1462</v>
      </c>
      <c r="F112" s="28">
        <v>117.3</v>
      </c>
    </row>
    <row r="113" spans="1:6" x14ac:dyDescent="0.3">
      <c r="A113" s="27">
        <v>112</v>
      </c>
      <c r="B113" s="28" t="s">
        <v>2130</v>
      </c>
      <c r="C113" s="28" t="s">
        <v>1998</v>
      </c>
      <c r="D113" s="28">
        <v>48</v>
      </c>
      <c r="E113" s="28" t="s">
        <v>1462</v>
      </c>
      <c r="F113" s="28">
        <v>542.70000000000005</v>
      </c>
    </row>
    <row r="114" spans="1:6" x14ac:dyDescent="0.3">
      <c r="A114" s="27">
        <v>113</v>
      </c>
      <c r="B114" s="28" t="s">
        <v>2131</v>
      </c>
      <c r="C114" s="28" t="s">
        <v>1290</v>
      </c>
      <c r="D114" s="28">
        <v>190</v>
      </c>
      <c r="E114" s="28" t="s">
        <v>1462</v>
      </c>
      <c r="F114" s="28">
        <v>134.5</v>
      </c>
    </row>
    <row r="115" spans="1:6" x14ac:dyDescent="0.3">
      <c r="A115" s="27">
        <v>114</v>
      </c>
      <c r="B115" s="28" t="s">
        <v>2132</v>
      </c>
      <c r="C115" s="28" t="s">
        <v>2133</v>
      </c>
      <c r="D115" s="28">
        <v>8</v>
      </c>
      <c r="E115" s="28" t="s">
        <v>1462</v>
      </c>
      <c r="F115" s="28">
        <v>3176.9</v>
      </c>
    </row>
    <row r="116" spans="1:6" x14ac:dyDescent="0.3">
      <c r="A116" s="27">
        <v>115</v>
      </c>
      <c r="B116" s="28" t="s">
        <v>2134</v>
      </c>
      <c r="C116" s="28" t="s">
        <v>1158</v>
      </c>
      <c r="D116" s="28">
        <v>6</v>
      </c>
      <c r="E116" s="28" t="s">
        <v>1462</v>
      </c>
      <c r="F116" s="28">
        <v>4218.9000000000005</v>
      </c>
    </row>
    <row r="117" spans="1:6" x14ac:dyDescent="0.3">
      <c r="A117" s="27">
        <v>116</v>
      </c>
      <c r="B117" s="28" t="s">
        <v>2135</v>
      </c>
      <c r="C117" s="28" t="s">
        <v>2136</v>
      </c>
      <c r="D117" s="28">
        <v>61</v>
      </c>
      <c r="E117" s="28" t="s">
        <v>1462</v>
      </c>
      <c r="F117" s="28">
        <v>412</v>
      </c>
    </row>
    <row r="118" spans="1:6" x14ac:dyDescent="0.3">
      <c r="A118" s="27">
        <v>117</v>
      </c>
      <c r="B118" s="28" t="s">
        <v>2137</v>
      </c>
      <c r="C118" s="28" t="s">
        <v>2138</v>
      </c>
      <c r="D118" s="28">
        <v>32</v>
      </c>
      <c r="E118" s="28" t="s">
        <v>1462</v>
      </c>
      <c r="F118" s="28">
        <v>765.6</v>
      </c>
    </row>
    <row r="119" spans="1:6" x14ac:dyDescent="0.3">
      <c r="A119" s="27">
        <v>118</v>
      </c>
      <c r="B119" s="28" t="s">
        <v>2139</v>
      </c>
      <c r="C119" s="28" t="s">
        <v>2140</v>
      </c>
      <c r="D119" s="28">
        <v>220</v>
      </c>
      <c r="E119" s="28" t="s">
        <v>1462</v>
      </c>
      <c r="F119" s="28">
        <v>110.69999999999999</v>
      </c>
    </row>
    <row r="120" spans="1:6" x14ac:dyDescent="0.3">
      <c r="A120" s="27">
        <v>119</v>
      </c>
      <c r="B120" s="28" t="s">
        <v>2141</v>
      </c>
      <c r="C120" s="28" t="s">
        <v>2142</v>
      </c>
      <c r="D120" s="28">
        <v>161</v>
      </c>
      <c r="E120" s="28" t="s">
        <v>1462</v>
      </c>
      <c r="F120" s="28">
        <v>150.19999999999999</v>
      </c>
    </row>
    <row r="121" spans="1:6" x14ac:dyDescent="0.3">
      <c r="A121" s="27">
        <v>120</v>
      </c>
      <c r="B121" s="28" t="s">
        <v>2143</v>
      </c>
      <c r="C121" s="28" t="s">
        <v>2144</v>
      </c>
      <c r="D121" s="28">
        <v>63</v>
      </c>
      <c r="E121" s="28" t="s">
        <v>1462</v>
      </c>
      <c r="F121" s="28">
        <v>380.20000000000005</v>
      </c>
    </row>
    <row r="122" spans="1:6" x14ac:dyDescent="0.3">
      <c r="A122" s="27">
        <v>121</v>
      </c>
      <c r="B122" s="28" t="s">
        <v>2145</v>
      </c>
      <c r="C122" s="28" t="s">
        <v>1158</v>
      </c>
      <c r="D122" s="28">
        <v>7</v>
      </c>
      <c r="E122" s="28" t="s">
        <v>1462</v>
      </c>
      <c r="F122" s="28">
        <v>3367.4</v>
      </c>
    </row>
    <row r="123" spans="1:6" x14ac:dyDescent="0.3">
      <c r="A123" s="27">
        <v>122</v>
      </c>
      <c r="B123" s="28" t="s">
        <v>2146</v>
      </c>
      <c r="C123" s="28" t="s">
        <v>2147</v>
      </c>
      <c r="D123" s="28">
        <v>58</v>
      </c>
      <c r="E123" s="28" t="s">
        <v>1462</v>
      </c>
      <c r="F123" s="28">
        <v>402.8</v>
      </c>
    </row>
    <row r="124" spans="1:6" x14ac:dyDescent="0.3">
      <c r="A124" s="27">
        <v>123</v>
      </c>
      <c r="B124" s="28" t="s">
        <v>2148</v>
      </c>
      <c r="C124" s="28" t="s">
        <v>803</v>
      </c>
      <c r="D124" s="28">
        <v>4</v>
      </c>
      <c r="E124" s="28" t="s">
        <v>1462</v>
      </c>
      <c r="F124" s="28">
        <v>5649.5</v>
      </c>
    </row>
    <row r="125" spans="1:6" x14ac:dyDescent="0.3">
      <c r="A125" s="27">
        <v>124</v>
      </c>
      <c r="B125" s="28" t="s">
        <v>2149</v>
      </c>
      <c r="C125" s="28" t="s">
        <v>1158</v>
      </c>
      <c r="D125" s="28">
        <v>6</v>
      </c>
      <c r="E125" s="28" t="s">
        <v>1462</v>
      </c>
      <c r="F125" s="28">
        <v>3600.2999999999997</v>
      </c>
    </row>
    <row r="126" spans="1:6" x14ac:dyDescent="0.3">
      <c r="A126" s="27">
        <v>125</v>
      </c>
      <c r="B126" s="28" t="s">
        <v>2150</v>
      </c>
      <c r="C126" s="28" t="s">
        <v>2151</v>
      </c>
      <c r="D126" s="28">
        <v>41</v>
      </c>
      <c r="E126" s="28" t="s">
        <v>1462</v>
      </c>
      <c r="F126" s="28">
        <v>501.70000000000005</v>
      </c>
    </row>
    <row r="127" spans="1:6" x14ac:dyDescent="0.3">
      <c r="A127" s="27">
        <v>126</v>
      </c>
      <c r="B127" s="28" t="s">
        <v>2152</v>
      </c>
      <c r="C127" s="28" t="s">
        <v>2105</v>
      </c>
      <c r="D127" s="28">
        <v>104</v>
      </c>
      <c r="E127" s="28" t="s">
        <v>1462</v>
      </c>
      <c r="F127" s="28">
        <v>190</v>
      </c>
    </row>
    <row r="128" spans="1:6" x14ac:dyDescent="0.3">
      <c r="A128" s="27">
        <v>127</v>
      </c>
      <c r="B128" s="28" t="s">
        <v>2153</v>
      </c>
      <c r="C128" s="28" t="s">
        <v>1158</v>
      </c>
      <c r="D128" s="28">
        <v>15</v>
      </c>
      <c r="E128" s="28" t="s">
        <v>1462</v>
      </c>
      <c r="F128" s="28">
        <v>1311</v>
      </c>
    </row>
    <row r="129" spans="1:6" x14ac:dyDescent="0.3">
      <c r="A129" s="27">
        <v>128</v>
      </c>
      <c r="B129" s="28" t="s">
        <v>2154</v>
      </c>
      <c r="C129" s="28" t="s">
        <v>2155</v>
      </c>
      <c r="D129" s="28">
        <v>1</v>
      </c>
      <c r="E129" s="28" t="s">
        <v>1462</v>
      </c>
      <c r="F129" s="28">
        <v>19452.599999999999</v>
      </c>
    </row>
    <row r="130" spans="1:6" x14ac:dyDescent="0.3">
      <c r="A130" s="27">
        <v>129</v>
      </c>
      <c r="B130" s="28" t="s">
        <v>2156</v>
      </c>
      <c r="C130" s="28" t="s">
        <v>2157</v>
      </c>
      <c r="D130" s="28">
        <v>60</v>
      </c>
      <c r="E130" s="28" t="s">
        <v>1462</v>
      </c>
      <c r="F130" s="28">
        <v>283.40000000000003</v>
      </c>
    </row>
    <row r="131" spans="1:6" x14ac:dyDescent="0.3">
      <c r="A131" s="27">
        <v>130</v>
      </c>
      <c r="B131" s="28" t="s">
        <v>2158</v>
      </c>
      <c r="C131" s="28" t="s">
        <v>2159</v>
      </c>
      <c r="D131" s="28">
        <v>3</v>
      </c>
      <c r="E131" s="28" t="s">
        <v>1462</v>
      </c>
      <c r="F131" s="28">
        <v>5380.7000000000007</v>
      </c>
    </row>
    <row r="132" spans="1:6" x14ac:dyDescent="0.3">
      <c r="A132" s="27">
        <v>131</v>
      </c>
      <c r="B132" s="28" t="s">
        <v>2160</v>
      </c>
      <c r="C132" s="28" t="s">
        <v>2161</v>
      </c>
      <c r="D132" s="28">
        <v>34</v>
      </c>
      <c r="E132" s="28" t="s">
        <v>1462</v>
      </c>
      <c r="F132" s="28">
        <v>472.70000000000005</v>
      </c>
    </row>
    <row r="133" spans="1:6" x14ac:dyDescent="0.3">
      <c r="A133" s="27">
        <v>132</v>
      </c>
      <c r="B133" s="28" t="s">
        <v>2162</v>
      </c>
      <c r="C133" s="28" t="s">
        <v>2163</v>
      </c>
      <c r="D133" s="28">
        <v>187</v>
      </c>
      <c r="E133" s="28" t="s">
        <v>1462</v>
      </c>
      <c r="F133" s="28">
        <v>102.5</v>
      </c>
    </row>
    <row r="134" spans="1:6" x14ac:dyDescent="0.3">
      <c r="A134" s="27">
        <v>133</v>
      </c>
      <c r="B134" s="28" t="s">
        <v>2164</v>
      </c>
      <c r="C134" s="28" t="s">
        <v>2165</v>
      </c>
      <c r="D134" s="28">
        <v>30</v>
      </c>
      <c r="E134" s="28" t="s">
        <v>1462</v>
      </c>
      <c r="F134" s="28">
        <v>487</v>
      </c>
    </row>
    <row r="135" spans="1:6" x14ac:dyDescent="0.3">
      <c r="A135" s="27">
        <v>134</v>
      </c>
      <c r="B135" s="28" t="s">
        <v>2166</v>
      </c>
      <c r="C135" s="28" t="s">
        <v>2167</v>
      </c>
      <c r="D135" s="28">
        <v>4</v>
      </c>
      <c r="E135" s="28" t="s">
        <v>1462</v>
      </c>
      <c r="F135" s="28">
        <v>3524.4</v>
      </c>
    </row>
    <row r="136" spans="1:6" x14ac:dyDescent="0.3">
      <c r="A136" s="27">
        <v>135</v>
      </c>
      <c r="B136" s="28" t="s">
        <v>2168</v>
      </c>
      <c r="C136" s="28" t="s">
        <v>2122</v>
      </c>
      <c r="D136" s="28">
        <v>11</v>
      </c>
      <c r="E136" s="28" t="s">
        <v>1462</v>
      </c>
      <c r="F136" s="28">
        <v>1237.5</v>
      </c>
    </row>
    <row r="137" spans="1:6" x14ac:dyDescent="0.3">
      <c r="A137" s="27">
        <v>136</v>
      </c>
      <c r="B137" s="28" t="s">
        <v>2169</v>
      </c>
      <c r="C137" s="28" t="s">
        <v>2170</v>
      </c>
      <c r="D137" s="28">
        <v>1</v>
      </c>
      <c r="E137" s="28" t="s">
        <v>1462</v>
      </c>
      <c r="F137" s="28">
        <v>10286</v>
      </c>
    </row>
    <row r="138" spans="1:6" x14ac:dyDescent="0.3">
      <c r="A138" s="27">
        <v>137</v>
      </c>
      <c r="B138" s="28" t="s">
        <v>2171</v>
      </c>
      <c r="C138" s="28" t="s">
        <v>2172</v>
      </c>
      <c r="D138" s="28">
        <v>30</v>
      </c>
      <c r="E138" s="28" t="s">
        <v>1462</v>
      </c>
      <c r="F138" s="28">
        <v>316.8</v>
      </c>
    </row>
    <row r="139" spans="1:6" x14ac:dyDescent="0.3">
      <c r="A139" s="27">
        <v>138</v>
      </c>
      <c r="B139" s="28" t="s">
        <v>2173</v>
      </c>
      <c r="C139" s="28" t="s">
        <v>2174</v>
      </c>
      <c r="D139" s="28">
        <v>2</v>
      </c>
      <c r="E139" s="28" t="s">
        <v>1462</v>
      </c>
      <c r="F139" s="28">
        <v>4128.2000000000007</v>
      </c>
    </row>
    <row r="140" spans="1:6" x14ac:dyDescent="0.3">
      <c r="A140" s="27">
        <v>139</v>
      </c>
      <c r="B140" s="28" t="s">
        <v>2175</v>
      </c>
      <c r="C140" s="28" t="s">
        <v>2176</v>
      </c>
      <c r="D140" s="28">
        <v>1</v>
      </c>
      <c r="E140" s="28" t="s">
        <v>1462</v>
      </c>
      <c r="F140" s="28">
        <v>7361</v>
      </c>
    </row>
    <row r="141" spans="1:6" x14ac:dyDescent="0.3">
      <c r="A141" s="27">
        <v>140</v>
      </c>
      <c r="B141" s="28" t="s">
        <v>2177</v>
      </c>
      <c r="C141" s="28" t="s">
        <v>2178</v>
      </c>
      <c r="D141" s="28">
        <v>13</v>
      </c>
      <c r="E141" s="28" t="s">
        <v>1462</v>
      </c>
      <c r="F141" s="28">
        <v>503.40000000000003</v>
      </c>
    </row>
    <row r="142" spans="1:6" x14ac:dyDescent="0.3">
      <c r="A142" s="27">
        <v>141</v>
      </c>
      <c r="B142" s="28" t="s">
        <v>2179</v>
      </c>
      <c r="C142" s="28" t="s">
        <v>2180</v>
      </c>
      <c r="D142" s="28">
        <v>100</v>
      </c>
      <c r="E142" s="28" t="s">
        <v>1462</v>
      </c>
      <c r="F142" s="28">
        <v>56</v>
      </c>
    </row>
    <row r="143" spans="1:6" x14ac:dyDescent="0.3">
      <c r="A143" s="27">
        <v>142</v>
      </c>
      <c r="B143" s="28" t="s">
        <v>2181</v>
      </c>
      <c r="C143" s="28" t="s">
        <v>2182</v>
      </c>
      <c r="D143" s="28">
        <v>518</v>
      </c>
      <c r="E143" s="28" t="s">
        <v>1462</v>
      </c>
      <c r="F143" s="28">
        <v>10.799999999999999</v>
      </c>
    </row>
    <row r="144" spans="1:6" x14ac:dyDescent="0.3">
      <c r="A144" s="27">
        <v>143</v>
      </c>
      <c r="B144" s="28" t="s">
        <v>2183</v>
      </c>
      <c r="C144" s="28" t="s">
        <v>2184</v>
      </c>
      <c r="D144" s="28">
        <v>2</v>
      </c>
      <c r="E144" s="28" t="s">
        <v>1462</v>
      </c>
      <c r="F144" s="28">
        <v>2627.2999999999997</v>
      </c>
    </row>
    <row r="145" spans="1:6" x14ac:dyDescent="0.3">
      <c r="A145" s="27">
        <v>144</v>
      </c>
      <c r="B145" s="28" t="s">
        <v>2185</v>
      </c>
      <c r="C145" s="28" t="s">
        <v>2186</v>
      </c>
      <c r="D145" s="28">
        <v>1</v>
      </c>
      <c r="E145" s="28" t="s">
        <v>1462</v>
      </c>
      <c r="F145" s="28">
        <v>4969.4000000000005</v>
      </c>
    </row>
    <row r="146" spans="1:6" x14ac:dyDescent="0.3">
      <c r="A146" s="27">
        <v>145</v>
      </c>
      <c r="B146" s="28" t="s">
        <v>2187</v>
      </c>
      <c r="C146" s="28" t="s">
        <v>2188</v>
      </c>
      <c r="D146" s="28">
        <v>31</v>
      </c>
      <c r="E146" s="28" t="s">
        <v>1462</v>
      </c>
      <c r="F146" s="28">
        <v>159.79999999999998</v>
      </c>
    </row>
    <row r="147" spans="1:6" x14ac:dyDescent="0.3">
      <c r="A147" s="27">
        <v>146</v>
      </c>
      <c r="B147" s="28" t="s">
        <v>2189</v>
      </c>
      <c r="C147" s="28" t="s">
        <v>1158</v>
      </c>
      <c r="D147" s="28">
        <v>10</v>
      </c>
      <c r="E147" s="28" t="s">
        <v>1462</v>
      </c>
      <c r="F147" s="28">
        <v>446.20000000000005</v>
      </c>
    </row>
    <row r="148" spans="1:6" x14ac:dyDescent="0.3">
      <c r="A148" s="27">
        <v>147</v>
      </c>
      <c r="B148" s="28" t="s">
        <v>2190</v>
      </c>
      <c r="C148" s="28" t="s">
        <v>2191</v>
      </c>
      <c r="D148" s="28">
        <v>1</v>
      </c>
      <c r="E148" s="28" t="s">
        <v>1462</v>
      </c>
      <c r="F148" s="28">
        <v>4210.6000000000004</v>
      </c>
    </row>
    <row r="149" spans="1:6" x14ac:dyDescent="0.3">
      <c r="A149" s="27">
        <v>148</v>
      </c>
      <c r="B149" s="28" t="s">
        <v>2192</v>
      </c>
      <c r="C149" s="28" t="s">
        <v>1158</v>
      </c>
      <c r="D149" s="28">
        <v>1</v>
      </c>
      <c r="E149" s="28" t="s">
        <v>1462</v>
      </c>
      <c r="F149" s="28">
        <v>4116</v>
      </c>
    </row>
    <row r="150" spans="1:6" x14ac:dyDescent="0.3">
      <c r="A150" s="27">
        <v>149</v>
      </c>
      <c r="B150" s="28" t="s">
        <v>2193</v>
      </c>
      <c r="C150" s="28" t="s">
        <v>2194</v>
      </c>
      <c r="D150" s="28">
        <v>34</v>
      </c>
      <c r="E150" s="28" t="s">
        <v>1462</v>
      </c>
      <c r="F150" s="28">
        <v>118.8</v>
      </c>
    </row>
    <row r="151" spans="1:6" x14ac:dyDescent="0.3">
      <c r="A151" s="27">
        <v>150</v>
      </c>
      <c r="B151" s="28" t="s">
        <v>2195</v>
      </c>
      <c r="C151" s="28" t="s">
        <v>1240</v>
      </c>
      <c r="D151" s="28">
        <v>1</v>
      </c>
      <c r="E151" s="28" t="s">
        <v>1462</v>
      </c>
      <c r="F151" s="28">
        <v>4035.4</v>
      </c>
    </row>
    <row r="152" spans="1:6" x14ac:dyDescent="0.3">
      <c r="A152" s="27">
        <v>151</v>
      </c>
      <c r="B152" s="28" t="s">
        <v>2196</v>
      </c>
      <c r="C152" s="28" t="s">
        <v>1158</v>
      </c>
      <c r="D152" s="28">
        <v>1</v>
      </c>
      <c r="E152" s="28" t="s">
        <v>1462</v>
      </c>
      <c r="F152" s="28">
        <v>3932.6</v>
      </c>
    </row>
    <row r="153" spans="1:6" x14ac:dyDescent="0.3">
      <c r="A153" s="27">
        <v>152</v>
      </c>
      <c r="B153" s="28" t="s">
        <v>2197</v>
      </c>
      <c r="C153" s="28" t="s">
        <v>2198</v>
      </c>
      <c r="D153" s="28">
        <v>10</v>
      </c>
      <c r="E153" s="28" t="s">
        <v>1462</v>
      </c>
      <c r="F153" s="28">
        <v>384.20000000000005</v>
      </c>
    </row>
    <row r="154" spans="1:6" x14ac:dyDescent="0.3">
      <c r="A154" s="27">
        <v>153</v>
      </c>
      <c r="B154" s="28" t="s">
        <v>2199</v>
      </c>
      <c r="C154" s="28" t="s">
        <v>803</v>
      </c>
      <c r="D154" s="28">
        <v>60</v>
      </c>
      <c r="E154" s="28" t="s">
        <v>1462</v>
      </c>
      <c r="F154" s="28">
        <v>60.5</v>
      </c>
    </row>
    <row r="155" spans="1:6" x14ac:dyDescent="0.3">
      <c r="A155" s="27">
        <v>154</v>
      </c>
      <c r="B155" s="28" t="s">
        <v>2200</v>
      </c>
      <c r="C155" s="28" t="s">
        <v>2201</v>
      </c>
      <c r="D155" s="28">
        <v>34</v>
      </c>
      <c r="E155" s="28" t="s">
        <v>1462</v>
      </c>
      <c r="F155" s="28">
        <v>102.69999999999999</v>
      </c>
    </row>
    <row r="156" spans="1:6" x14ac:dyDescent="0.3">
      <c r="A156" s="27">
        <v>155</v>
      </c>
      <c r="B156" s="28" t="s">
        <v>2202</v>
      </c>
      <c r="C156" s="28" t="s">
        <v>720</v>
      </c>
      <c r="D156" s="28">
        <v>30</v>
      </c>
      <c r="E156" s="28" t="s">
        <v>1462</v>
      </c>
      <c r="F156" s="28">
        <v>114.89999999999999</v>
      </c>
    </row>
    <row r="157" spans="1:6" x14ac:dyDescent="0.3">
      <c r="A157" s="27">
        <v>156</v>
      </c>
      <c r="B157" s="28" t="s">
        <v>2203</v>
      </c>
      <c r="C157" s="28" t="s">
        <v>2204</v>
      </c>
      <c r="D157" s="28">
        <v>1</v>
      </c>
      <c r="E157" s="28" t="s">
        <v>1462</v>
      </c>
      <c r="F157" s="28">
        <v>3284.9</v>
      </c>
    </row>
    <row r="158" spans="1:6" x14ac:dyDescent="0.3">
      <c r="A158" s="27">
        <v>157</v>
      </c>
      <c r="B158" s="28" t="s">
        <v>2205</v>
      </c>
      <c r="C158" s="28" t="s">
        <v>1158</v>
      </c>
      <c r="D158" s="28">
        <v>1</v>
      </c>
      <c r="E158" s="28" t="s">
        <v>1462</v>
      </c>
      <c r="F158" s="28">
        <v>3160.6</v>
      </c>
    </row>
    <row r="159" spans="1:6" x14ac:dyDescent="0.3">
      <c r="A159" s="27">
        <v>158</v>
      </c>
      <c r="B159" s="28" t="s">
        <v>2206</v>
      </c>
      <c r="C159" s="28" t="s">
        <v>2207</v>
      </c>
      <c r="D159" s="28">
        <v>4</v>
      </c>
      <c r="E159" s="28" t="s">
        <v>1462</v>
      </c>
      <c r="F159" s="28">
        <v>771.5</v>
      </c>
    </row>
    <row r="160" spans="1:6" x14ac:dyDescent="0.3">
      <c r="A160" s="27">
        <v>159</v>
      </c>
      <c r="B160" s="28" t="s">
        <v>2208</v>
      </c>
      <c r="C160" s="28" t="s">
        <v>2209</v>
      </c>
      <c r="D160" s="28">
        <v>214</v>
      </c>
      <c r="E160" s="28" t="s">
        <v>1462</v>
      </c>
      <c r="F160" s="28">
        <v>20.3</v>
      </c>
    </row>
    <row r="161" spans="1:6" x14ac:dyDescent="0.3">
      <c r="A161" s="27">
        <v>160</v>
      </c>
      <c r="B161" s="28" t="s">
        <v>2210</v>
      </c>
      <c r="C161" s="28" t="s">
        <v>2115</v>
      </c>
      <c r="D161" s="28">
        <v>17</v>
      </c>
      <c r="E161" s="28" t="s">
        <v>1462</v>
      </c>
      <c r="F161" s="28">
        <v>173.29999999999998</v>
      </c>
    </row>
    <row r="162" spans="1:6" x14ac:dyDescent="0.3">
      <c r="A162" s="27">
        <v>161</v>
      </c>
      <c r="B162" s="28" t="s">
        <v>2211</v>
      </c>
      <c r="C162" s="28" t="s">
        <v>1290</v>
      </c>
      <c r="D162" s="28">
        <v>49</v>
      </c>
      <c r="E162" s="28" t="s">
        <v>1462</v>
      </c>
      <c r="F162" s="28">
        <v>52.7</v>
      </c>
    </row>
    <row r="163" spans="1:6" x14ac:dyDescent="0.3">
      <c r="A163" s="27">
        <v>162</v>
      </c>
      <c r="B163" s="28" t="s">
        <v>2212</v>
      </c>
      <c r="C163" s="28" t="s">
        <v>2213</v>
      </c>
      <c r="D163" s="28">
        <v>1</v>
      </c>
      <c r="E163" s="28" t="s">
        <v>1462</v>
      </c>
      <c r="F163" s="28">
        <v>1654</v>
      </c>
    </row>
    <row r="164" spans="1:6" x14ac:dyDescent="0.3">
      <c r="A164" s="27">
        <v>163</v>
      </c>
      <c r="B164" s="28" t="s">
        <v>2214</v>
      </c>
      <c r="C164" s="28" t="s">
        <v>2215</v>
      </c>
      <c r="D164" s="28">
        <v>2</v>
      </c>
      <c r="E164" s="28" t="s">
        <v>1462</v>
      </c>
      <c r="F164" s="28">
        <v>1114.5</v>
      </c>
    </row>
    <row r="165" spans="1:6" x14ac:dyDescent="0.3">
      <c r="A165" s="27">
        <v>164</v>
      </c>
      <c r="B165" s="28" t="s">
        <v>2216</v>
      </c>
      <c r="C165" s="28" t="s">
        <v>2217</v>
      </c>
      <c r="D165" s="28">
        <v>1</v>
      </c>
      <c r="E165" s="28" t="s">
        <v>1462</v>
      </c>
      <c r="F165" s="28">
        <v>3283.2999999999997</v>
      </c>
    </row>
    <row r="166" spans="1:6" x14ac:dyDescent="0.3">
      <c r="A166" s="27">
        <v>165</v>
      </c>
      <c r="B166" s="28" t="s">
        <v>2218</v>
      </c>
      <c r="C166" s="28" t="s">
        <v>2219</v>
      </c>
      <c r="D166" s="28">
        <v>5</v>
      </c>
      <c r="E166" s="28" t="s">
        <v>1462</v>
      </c>
      <c r="F166" s="28">
        <v>738.7</v>
      </c>
    </row>
    <row r="167" spans="1:6" x14ac:dyDescent="0.3">
      <c r="A167" s="27">
        <v>166</v>
      </c>
      <c r="B167" s="28" t="s">
        <v>2220</v>
      </c>
      <c r="C167" s="28" t="s">
        <v>1290</v>
      </c>
      <c r="D167" s="28">
        <v>3987</v>
      </c>
      <c r="E167" s="28" t="s">
        <v>1462</v>
      </c>
      <c r="F167" s="28">
        <v>106.8</v>
      </c>
    </row>
    <row r="168" spans="1:6" x14ac:dyDescent="0.3">
      <c r="A168" s="27">
        <v>167</v>
      </c>
      <c r="B168" s="28" t="s">
        <v>2221</v>
      </c>
      <c r="C168" s="28" t="s">
        <v>2222</v>
      </c>
      <c r="D168" s="28">
        <v>78</v>
      </c>
      <c r="E168" s="28" t="s">
        <v>1462</v>
      </c>
      <c r="F168" s="28">
        <v>19.3</v>
      </c>
    </row>
    <row r="169" spans="1:6" x14ac:dyDescent="0.3">
      <c r="A169" s="27">
        <v>168</v>
      </c>
      <c r="B169" s="28" t="s">
        <v>2223</v>
      </c>
      <c r="C169" s="28" t="s">
        <v>2224</v>
      </c>
      <c r="D169" s="28">
        <v>14</v>
      </c>
      <c r="E169" s="28" t="s">
        <v>1462</v>
      </c>
      <c r="F169" s="28">
        <v>20.200000000000003</v>
      </c>
    </row>
    <row r="170" spans="1:6" x14ac:dyDescent="0.3">
      <c r="A170" s="27">
        <v>169</v>
      </c>
      <c r="B170" s="28" t="s">
        <v>2225</v>
      </c>
      <c r="C170" s="28" t="s">
        <v>2226</v>
      </c>
      <c r="D170" s="28">
        <v>2</v>
      </c>
      <c r="E170" s="28" t="s">
        <v>1462</v>
      </c>
      <c r="F170" s="28">
        <v>52.1</v>
      </c>
    </row>
    <row r="171" spans="1:6" x14ac:dyDescent="0.3">
      <c r="A171" s="27">
        <v>170</v>
      </c>
      <c r="B171" s="28" t="s">
        <v>2227</v>
      </c>
      <c r="C171" s="28" t="s">
        <v>1236</v>
      </c>
      <c r="D171" s="28">
        <v>25</v>
      </c>
      <c r="E171" s="28" t="s">
        <v>1462</v>
      </c>
      <c r="F171" s="28">
        <v>4.6999999999999993</v>
      </c>
    </row>
    <row r="172" spans="1:6" x14ac:dyDescent="0.3">
      <c r="A172" s="27">
        <v>171</v>
      </c>
      <c r="B172" s="28" t="s">
        <v>2228</v>
      </c>
      <c r="C172" s="28" t="s">
        <v>2229</v>
      </c>
      <c r="D172" s="28">
        <v>15</v>
      </c>
      <c r="E172" s="28" t="s">
        <v>1462</v>
      </c>
      <c r="F172" s="28">
        <v>6.6</v>
      </c>
    </row>
    <row r="173" spans="1:6" x14ac:dyDescent="0.3">
      <c r="A173" s="27">
        <v>172</v>
      </c>
      <c r="B173" s="28" t="s">
        <v>2230</v>
      </c>
      <c r="C173" s="28" t="s">
        <v>2229</v>
      </c>
      <c r="D173" s="28">
        <v>15</v>
      </c>
      <c r="E173" s="28" t="s">
        <v>1462</v>
      </c>
      <c r="F173" s="28">
        <v>6.6</v>
      </c>
    </row>
    <row r="174" spans="1:6" x14ac:dyDescent="0.3">
      <c r="A174" s="27">
        <v>173</v>
      </c>
      <c r="B174" s="28" t="s">
        <v>2231</v>
      </c>
      <c r="C174" s="28" t="s">
        <v>2229</v>
      </c>
      <c r="D174" s="28">
        <v>15</v>
      </c>
      <c r="E174" s="28" t="s">
        <v>1462</v>
      </c>
      <c r="F174" s="28">
        <v>6.6</v>
      </c>
    </row>
    <row r="175" spans="1:6" x14ac:dyDescent="0.3">
      <c r="A175" s="27">
        <v>174</v>
      </c>
      <c r="B175" s="28" t="s">
        <v>2232</v>
      </c>
      <c r="C175" s="28" t="s">
        <v>2233</v>
      </c>
      <c r="D175" s="28">
        <v>5</v>
      </c>
      <c r="E175" s="28" t="s">
        <v>1462</v>
      </c>
      <c r="F175" s="28">
        <v>9.2999999999999989</v>
      </c>
    </row>
    <row r="176" spans="1:6" x14ac:dyDescent="0.3">
      <c r="A176" s="27">
        <v>175</v>
      </c>
      <c r="B176" s="28" t="s">
        <v>2234</v>
      </c>
      <c r="C176" s="28" t="s">
        <v>2235</v>
      </c>
      <c r="D176" s="28">
        <v>14</v>
      </c>
      <c r="E176" s="28" t="s">
        <v>1462</v>
      </c>
      <c r="F176" s="28">
        <v>5.5</v>
      </c>
    </row>
    <row r="177" spans="1:6" x14ac:dyDescent="0.3">
      <c r="A177" s="27">
        <v>176</v>
      </c>
      <c r="B177" s="28" t="s">
        <v>2236</v>
      </c>
      <c r="C177" s="28" t="s">
        <v>2229</v>
      </c>
      <c r="D177" s="28">
        <v>23</v>
      </c>
      <c r="E177" s="28" t="s">
        <v>1462</v>
      </c>
      <c r="F177" s="28">
        <v>3.3</v>
      </c>
    </row>
    <row r="178" spans="1:6" x14ac:dyDescent="0.3">
      <c r="A178" s="27">
        <v>177</v>
      </c>
      <c r="B178" s="28" t="s">
        <v>2237</v>
      </c>
      <c r="C178" s="28" t="s">
        <v>2238</v>
      </c>
      <c r="D178" s="28">
        <v>14</v>
      </c>
      <c r="E178" s="28" t="s">
        <v>1462</v>
      </c>
      <c r="F178" s="28">
        <v>4.8999999999999995</v>
      </c>
    </row>
    <row r="179" spans="1:6" x14ac:dyDescent="0.3">
      <c r="A179" s="27">
        <v>178</v>
      </c>
      <c r="B179" s="28" t="s">
        <v>2239</v>
      </c>
      <c r="C179" s="28" t="s">
        <v>2240</v>
      </c>
      <c r="D179" s="28">
        <v>2</v>
      </c>
      <c r="E179" s="28" t="s">
        <v>1462</v>
      </c>
      <c r="F179" s="28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67910</vt:lpstr>
      <vt:lpstr>67582</vt:lpstr>
      <vt:lpstr>67310</vt:lpstr>
      <vt:lpstr>67302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Гимадиев Марат Мунирович</dc:creator>
  <cp:lastModifiedBy>Шириева Альбина Зинфировна</cp:lastModifiedBy>
  <dcterms:created xsi:type="dcterms:W3CDTF">2023-11-24T08:15:12Z</dcterms:created>
  <dcterms:modified xsi:type="dcterms:W3CDTF">2023-12-04T20:09:20Z</dcterms:modified>
</cp:coreProperties>
</file>